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项目表" sheetId="2" r:id="rId1"/>
    <sheet name="分配" sheetId="1" r:id="rId2"/>
    <sheet name="Sheet3" sheetId="3" r:id="rId3"/>
  </sheets>
  <definedNames>
    <definedName name="_xlnm.Print_Titles" localSheetId="1">分配!$3:$4</definedName>
  </definedNames>
  <calcPr calcId="144525"/>
</workbook>
</file>

<file path=xl/sharedStrings.xml><?xml version="1.0" encoding="utf-8"?>
<sst xmlns="http://schemas.openxmlformats.org/spreadsheetml/2006/main" count="227" uniqueCount="115">
  <si>
    <t>附件1</t>
  </si>
  <si>
    <t>2023年省级财政衔接推进乡村振兴补助资金项目分配情况表</t>
  </si>
  <si>
    <t>单位：万元</t>
  </si>
  <si>
    <t>资金来源</t>
  </si>
  <si>
    <t>项目安排</t>
  </si>
  <si>
    <t>序号</t>
  </si>
  <si>
    <t>资金名称</t>
  </si>
  <si>
    <t>文件字号</t>
  </si>
  <si>
    <t>资金归口管理部门</t>
  </si>
  <si>
    <t>年度预算指标数</t>
  </si>
  <si>
    <t>支出功能科目</t>
  </si>
  <si>
    <t>项目名称</t>
  </si>
  <si>
    <t>金额</t>
  </si>
  <si>
    <t>责任单位</t>
  </si>
  <si>
    <t>备注</t>
  </si>
  <si>
    <t>合计</t>
  </si>
  <si>
    <t>2023年省级财政衔接推进乡村振兴补助资金</t>
  </si>
  <si>
    <t>赣财乡振指〔2023〕6号</t>
  </si>
  <si>
    <t>乡村振兴局</t>
  </si>
  <si>
    <t>省级资金</t>
  </si>
  <si>
    <t>产业发展</t>
  </si>
  <si>
    <t>帮扶车间（特色手工基地）建设</t>
  </si>
  <si>
    <t>农业农村局</t>
  </si>
  <si>
    <t>加工业</t>
  </si>
  <si>
    <t>种植业基地</t>
  </si>
  <si>
    <t>巩固三保障成果</t>
  </si>
  <si>
    <t>农村危房改造等农房改造</t>
  </si>
  <si>
    <t>住建局</t>
  </si>
  <si>
    <t>乡村建设行动</t>
  </si>
  <si>
    <t>小型农田水利设施建设</t>
  </si>
  <si>
    <t>村容村貌提升</t>
  </si>
  <si>
    <t>附件2</t>
  </si>
  <si>
    <t>会昌县2023年省级财政衔接推进乡村振兴补助资金预算分配情况表</t>
  </si>
  <si>
    <t>乡（镇）</t>
  </si>
  <si>
    <t>村</t>
  </si>
  <si>
    <t>建设任务（内容）</t>
  </si>
  <si>
    <t>资金来源文号</t>
  </si>
  <si>
    <t>资金规模和筹资方式</t>
  </si>
  <si>
    <t>总投资（万元）</t>
  </si>
  <si>
    <t>其中：财政衔接推进乡村振兴补助资金</t>
  </si>
  <si>
    <t>其中：整合财政涉农资金</t>
  </si>
  <si>
    <t>人居环境整治</t>
  </si>
  <si>
    <t>白鹅乡</t>
  </si>
  <si>
    <t>白鹅村</t>
  </si>
  <si>
    <t>改建该水沟（含盖板）120m*1m*1m；新建挡墙70m*2.5m*1.5m</t>
  </si>
  <si>
    <t>购置购置农业产业车间</t>
  </si>
  <si>
    <t>购置西江镇农业产业加工车间157平方米</t>
  </si>
  <si>
    <t>购置农业产业加工车间</t>
  </si>
  <si>
    <t>角屋村</t>
  </si>
  <si>
    <t>购置西江镇农业产业加工车间42平方米。</t>
  </si>
  <si>
    <t>洞头乡</t>
  </si>
  <si>
    <t>下东坑村</t>
  </si>
  <si>
    <t>富城乡</t>
  </si>
  <si>
    <t>桂坑村</t>
  </si>
  <si>
    <t>泮塘村</t>
  </si>
  <si>
    <t>烤房维修项目</t>
  </si>
  <si>
    <t>高排乡</t>
  </si>
  <si>
    <t>各村</t>
  </si>
  <si>
    <t>新建烤房3座、维修烤房8座，含换挂烟梁8座、 地板160平方、工作棚250平方、水渠80米30*30等。</t>
  </si>
  <si>
    <t>筠门岭镇</t>
  </si>
  <si>
    <t>羊角村</t>
  </si>
  <si>
    <t>购置西江镇农业产业加工车间42平方米。（发展壮大村集体经济项目）</t>
  </si>
  <si>
    <t>筠门岭镇贝贝小南瓜示范基地基础设施改造提升</t>
  </si>
  <si>
    <t>州场村、下阳村、元兴村</t>
  </si>
  <si>
    <t>20亩贝贝小南瓜基地新建含灌排沟渠管道700米，机耕道修复800米，新建采后处理场地1个，水井1座，蓄水池4个400立方米等。</t>
  </si>
  <si>
    <t>麻州镇</t>
  </si>
  <si>
    <t>麻州村</t>
  </si>
  <si>
    <t>购置西江镇农业产业加工车间157平方米。</t>
  </si>
  <si>
    <t>杨屋环境整治项目</t>
  </si>
  <si>
    <t>齐心村</t>
  </si>
  <si>
    <t>杨屋环境整治，安全毛石挡墙63米，地面硬化600㎡。</t>
  </si>
  <si>
    <t>文武坝镇贝贝小南瓜示范基地基础设施改造提升</t>
  </si>
  <si>
    <t>文武坝镇</t>
  </si>
  <si>
    <t>凉舟村</t>
  </si>
  <si>
    <t>30亩贝贝小南瓜基地建设排沟渠管道800米，机耕道修复900米，主干道防草布的铺设1500㎡，新建采后处理场地1个等。</t>
  </si>
  <si>
    <t>蔬菜产业基地设施建设</t>
  </si>
  <si>
    <t>西江镇</t>
  </si>
  <si>
    <t>钦龙村</t>
  </si>
  <si>
    <t>20亩蔬菜产业基地新建石子头、水西坝、堆子脑泵站房3座，安装农田灌溉水管2000米*0.16米。</t>
  </si>
  <si>
    <t>小密乡蔬菜、柑橘农场项目</t>
  </si>
  <si>
    <t>小密乡</t>
  </si>
  <si>
    <t>莲塘村、半迳</t>
  </si>
  <si>
    <t>100亩建设蔬菜、柑橘农场基地新建水肥一体化设施、物联网设施1套、函管一座6米、铺防草布600米、机耕道修复800米、新建采后处理场地1个等。</t>
  </si>
  <si>
    <t>杉背村</t>
  </si>
  <si>
    <t>永隆乡</t>
  </si>
  <si>
    <t>益寮村</t>
  </si>
  <si>
    <t>右水乡</t>
  </si>
  <si>
    <t>梅寨村</t>
  </si>
  <si>
    <t>三田片水渠维修工程</t>
  </si>
  <si>
    <t>田高村</t>
  </si>
  <si>
    <t>维修水渠总长2500米，宽0.8米等基础设施建设</t>
  </si>
  <si>
    <t>站塘乡</t>
  </si>
  <si>
    <t>罗坊村</t>
  </si>
  <si>
    <t>站塘乡脱贫户房屋修缮项目</t>
  </si>
  <si>
    <t>站塘乡各村</t>
  </si>
  <si>
    <t>解决全乡脱贫户住房安全问题，屋面防水300㎡,门窗修缮10户</t>
  </si>
  <si>
    <t>周田镇</t>
  </si>
  <si>
    <t>司背村</t>
  </si>
  <si>
    <t>蔬菜大棚基地排洪水圳建设项目</t>
  </si>
  <si>
    <t>下营村</t>
  </si>
  <si>
    <t>建设排洪水圳长约400米，宽1.5米，高1米等。</t>
  </si>
  <si>
    <t>果蔬产业基地基础设施建设项目</t>
  </si>
  <si>
    <t>寨下村</t>
  </si>
  <si>
    <t>挡土墙150m、钢筋混凝土盖板300米、地面硬化400㎡、排水管300m等</t>
  </si>
  <si>
    <t>庄埠乡蔬菜农场项目</t>
  </si>
  <si>
    <t>庄埠乡</t>
  </si>
  <si>
    <t>寨富村</t>
  </si>
  <si>
    <t>安装27亩蔬菜大棚基地滴水设施，蔬菜基地水肥一体化设备设施一套；配套河里抽水排灌站整体系统一套；pE110管1000m；修复宽3.6m机耕道800m；修复30X40水渠500m等</t>
  </si>
  <si>
    <t>庄埠村</t>
  </si>
  <si>
    <t>庄口镇贝贝小南瓜示范基地基础设施改造提升</t>
  </si>
  <si>
    <t>庄口镇</t>
  </si>
  <si>
    <t>大排村</t>
  </si>
  <si>
    <t>30亩贝贝南瓜基地新建灌溉井2座、供水管道1500米，排水沟渠管道400米，机耕道修复200米机耕桥，下田板20座，防草布15000米等</t>
  </si>
  <si>
    <t>龙化村</t>
  </si>
  <si>
    <t xml:space="preserve">购置西江镇乡村振兴产业基地农业产业加工车间42平方米。
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</si>
</sst>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1"/>
      <name val="仿宋_GB2312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176" fontId="10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77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 shrinkToFit="1"/>
      <protection locked="0"/>
    </xf>
    <xf numFmtId="176" fontId="10" fillId="0" borderId="3" xfId="0" applyNumberFormat="1" applyFont="1" applyFill="1" applyBorder="1" applyAlignment="1" applyProtection="1">
      <alignment vertical="center" wrapText="1" shrinkToFit="1"/>
      <protection locked="0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 shrinkToFit="1"/>
    </xf>
    <xf numFmtId="176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workbookViewId="0">
      <selection activeCell="L7" sqref="L7"/>
    </sheetView>
  </sheetViews>
  <sheetFormatPr defaultColWidth="9" defaultRowHeight="14.4"/>
  <cols>
    <col min="1" max="1" width="7.66666666666667" customWidth="1"/>
    <col min="2" max="3" width="12.2222222222222" customWidth="1"/>
    <col min="4" max="5" width="12.4444444444444" customWidth="1"/>
    <col min="6" max="6" width="12.1111111111111" customWidth="1"/>
    <col min="7" max="8" width="18.6666666666667" customWidth="1"/>
    <col min="9" max="9" width="15" customWidth="1"/>
    <col min="10" max="10" width="15.4444444444444" customWidth="1"/>
    <col min="11" max="11" width="11.3333333333333" customWidth="1"/>
  </cols>
  <sheetData>
    <row r="1" ht="17.4" spans="1:11">
      <c r="A1" s="6" t="s">
        <v>0</v>
      </c>
      <c r="B1" s="17"/>
      <c r="C1" s="18"/>
      <c r="D1" s="18"/>
      <c r="E1" s="19"/>
      <c r="F1" s="20"/>
      <c r="G1" s="19"/>
      <c r="H1" s="19"/>
      <c r="I1" s="20"/>
      <c r="J1" s="18"/>
      <c r="K1" s="18"/>
    </row>
    <row r="2" ht="33" customHeight="1" spans="1:11">
      <c r="A2" s="21" t="s">
        <v>1</v>
      </c>
      <c r="B2" s="21"/>
      <c r="C2" s="21"/>
      <c r="D2" s="21"/>
      <c r="E2" s="21"/>
      <c r="F2" s="22"/>
      <c r="G2" s="21"/>
      <c r="H2" s="21"/>
      <c r="I2" s="22"/>
      <c r="J2" s="21"/>
      <c r="K2" s="21"/>
    </row>
    <row r="3" ht="20" customHeight="1" spans="1:11">
      <c r="A3" s="23" t="s">
        <v>2</v>
      </c>
      <c r="B3" s="23"/>
      <c r="C3" s="23"/>
      <c r="D3" s="23"/>
      <c r="E3" s="23"/>
      <c r="F3" s="23"/>
      <c r="G3" s="23"/>
      <c r="H3" s="24"/>
      <c r="I3" s="23"/>
      <c r="J3" s="23"/>
      <c r="K3" s="23"/>
    </row>
    <row r="4" ht="24" customHeight="1" spans="1:11">
      <c r="A4" s="25" t="s">
        <v>3</v>
      </c>
      <c r="B4" s="25"/>
      <c r="C4" s="25"/>
      <c r="D4" s="25"/>
      <c r="E4" s="25"/>
      <c r="F4" s="26" t="s">
        <v>3</v>
      </c>
      <c r="G4" s="27" t="s">
        <v>4</v>
      </c>
      <c r="H4" s="27"/>
      <c r="I4" s="38"/>
      <c r="J4" s="27"/>
      <c r="K4" s="27"/>
    </row>
    <row r="5" spans="1:11">
      <c r="A5" s="28" t="s">
        <v>5</v>
      </c>
      <c r="B5" s="25" t="s">
        <v>6</v>
      </c>
      <c r="C5" s="25" t="s">
        <v>7</v>
      </c>
      <c r="D5" s="25" t="s">
        <v>8</v>
      </c>
      <c r="E5" s="25" t="s">
        <v>9</v>
      </c>
      <c r="F5" s="29"/>
      <c r="G5" s="25" t="s">
        <v>10</v>
      </c>
      <c r="H5" s="25" t="s">
        <v>11</v>
      </c>
      <c r="I5" s="38" t="s">
        <v>12</v>
      </c>
      <c r="J5" s="25" t="s">
        <v>13</v>
      </c>
      <c r="K5" s="25" t="s">
        <v>14</v>
      </c>
    </row>
    <row r="6" ht="33" customHeight="1" spans="1:11">
      <c r="A6" s="30"/>
      <c r="B6" s="31"/>
      <c r="C6" s="31"/>
      <c r="D6" s="31"/>
      <c r="E6" s="31"/>
      <c r="F6" s="32"/>
      <c r="G6" s="31"/>
      <c r="H6" s="31"/>
      <c r="I6" s="39"/>
      <c r="J6" s="31"/>
      <c r="K6" s="31"/>
    </row>
    <row r="7" ht="31" customHeight="1" spans="1:11">
      <c r="A7" s="28" t="s">
        <v>15</v>
      </c>
      <c r="B7" s="28"/>
      <c r="C7" s="28"/>
      <c r="D7" s="28"/>
      <c r="E7" s="33">
        <f>SUM(E8:E94)</f>
        <v>823</v>
      </c>
      <c r="F7" s="33"/>
      <c r="G7" s="34"/>
      <c r="H7" s="34"/>
      <c r="I7" s="33">
        <f>SUM(I8:I94)</f>
        <v>823</v>
      </c>
      <c r="J7" s="34"/>
      <c r="K7" s="34"/>
    </row>
    <row r="8" ht="42" customHeight="1" spans="1:11">
      <c r="A8" s="35">
        <v>1</v>
      </c>
      <c r="B8" s="35" t="s">
        <v>16</v>
      </c>
      <c r="C8" s="35" t="s">
        <v>17</v>
      </c>
      <c r="D8" s="35" t="s">
        <v>18</v>
      </c>
      <c r="E8" s="35">
        <v>823</v>
      </c>
      <c r="F8" s="35" t="s">
        <v>19</v>
      </c>
      <c r="G8" s="36" t="s">
        <v>20</v>
      </c>
      <c r="H8" s="37" t="s">
        <v>21</v>
      </c>
      <c r="I8" s="40">
        <v>424</v>
      </c>
      <c r="J8" s="35" t="s">
        <v>22</v>
      </c>
      <c r="K8" s="35"/>
    </row>
    <row r="9" ht="28" customHeight="1" spans="1:11">
      <c r="A9" s="35"/>
      <c r="B9" s="35"/>
      <c r="C9" s="35" t="s">
        <v>17</v>
      </c>
      <c r="D9" s="35" t="s">
        <v>18</v>
      </c>
      <c r="E9" s="35"/>
      <c r="F9" s="35"/>
      <c r="G9" s="36" t="s">
        <v>20</v>
      </c>
      <c r="H9" s="37" t="s">
        <v>23</v>
      </c>
      <c r="I9" s="40">
        <v>30</v>
      </c>
      <c r="J9" s="35" t="s">
        <v>22</v>
      </c>
      <c r="K9" s="35"/>
    </row>
    <row r="10" ht="33" customHeight="1" spans="1:11">
      <c r="A10" s="35"/>
      <c r="B10" s="35"/>
      <c r="C10" s="35" t="s">
        <v>17</v>
      </c>
      <c r="D10" s="35" t="s">
        <v>18</v>
      </c>
      <c r="E10" s="35"/>
      <c r="F10" s="35"/>
      <c r="G10" s="36" t="s">
        <v>20</v>
      </c>
      <c r="H10" s="37" t="s">
        <v>24</v>
      </c>
      <c r="I10" s="40">
        <v>218</v>
      </c>
      <c r="J10" s="35" t="s">
        <v>22</v>
      </c>
      <c r="K10" s="35"/>
    </row>
    <row r="11" ht="45" customHeight="1" spans="1:11">
      <c r="A11" s="35"/>
      <c r="B11" s="35"/>
      <c r="C11" s="35"/>
      <c r="D11" s="35"/>
      <c r="E11" s="35"/>
      <c r="F11" s="35"/>
      <c r="G11" s="36" t="s">
        <v>25</v>
      </c>
      <c r="H11" s="37" t="s">
        <v>26</v>
      </c>
      <c r="I11" s="40">
        <v>5</v>
      </c>
      <c r="J11" s="35" t="s">
        <v>27</v>
      </c>
      <c r="K11" s="35"/>
    </row>
    <row r="12" ht="45" customHeight="1" spans="1:11">
      <c r="A12" s="35"/>
      <c r="B12" s="35"/>
      <c r="C12" s="35"/>
      <c r="D12" s="35"/>
      <c r="E12" s="35"/>
      <c r="F12" s="35"/>
      <c r="G12" s="36" t="s">
        <v>28</v>
      </c>
      <c r="H12" s="37" t="s">
        <v>29</v>
      </c>
      <c r="I12" s="40">
        <v>60</v>
      </c>
      <c r="J12" s="35" t="s">
        <v>22</v>
      </c>
      <c r="K12" s="35"/>
    </row>
    <row r="13" ht="39" customHeight="1" spans="1:11">
      <c r="A13" s="35"/>
      <c r="B13" s="35"/>
      <c r="C13" s="35" t="s">
        <v>17</v>
      </c>
      <c r="D13" s="35" t="s">
        <v>18</v>
      </c>
      <c r="E13" s="35"/>
      <c r="F13" s="35"/>
      <c r="G13" s="36" t="s">
        <v>28</v>
      </c>
      <c r="H13" s="37" t="s">
        <v>30</v>
      </c>
      <c r="I13" s="40">
        <v>86</v>
      </c>
      <c r="J13" s="35" t="s">
        <v>22</v>
      </c>
      <c r="K13" s="35"/>
    </row>
  </sheetData>
  <mergeCells count="22">
    <mergeCell ref="A2:K2"/>
    <mergeCell ref="A3:K3"/>
    <mergeCell ref="A4:E4"/>
    <mergeCell ref="G4:K4"/>
    <mergeCell ref="A7:D7"/>
    <mergeCell ref="A5:A6"/>
    <mergeCell ref="A8:A13"/>
    <mergeCell ref="B5:B6"/>
    <mergeCell ref="B8:B13"/>
    <mergeCell ref="C5:C6"/>
    <mergeCell ref="C8:C13"/>
    <mergeCell ref="D5:D6"/>
    <mergeCell ref="D8:D13"/>
    <mergeCell ref="E5:E6"/>
    <mergeCell ref="E8:E13"/>
    <mergeCell ref="F4:F6"/>
    <mergeCell ref="F8:F13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H1048573"/>
  <sheetViews>
    <sheetView tabSelected="1" workbookViewId="0">
      <selection activeCell="K5" sqref="K5"/>
    </sheetView>
  </sheetViews>
  <sheetFormatPr defaultColWidth="18.7777777777778" defaultRowHeight="40" customHeight="1"/>
  <cols>
    <col min="1" max="1" width="9" style="5" customWidth="1"/>
    <col min="2" max="2" width="25.2222222222222" style="5" customWidth="1"/>
    <col min="3" max="3" width="15.5555555555556" style="1" customWidth="1"/>
    <col min="4" max="4" width="16.4444444444444" style="1" customWidth="1"/>
    <col min="5" max="5" width="37.2222222222222" style="5" customWidth="1"/>
    <col min="6" max="6" width="24.4444444444444" style="5" customWidth="1"/>
    <col min="7" max="7" width="15.1111111111111" style="1" customWidth="1"/>
    <col min="8" max="9" width="15.6666666666667" style="5" customWidth="1"/>
    <col min="10" max="10" width="15.6666666666667" style="1" customWidth="1"/>
    <col min="11" max="16362" width="18.7777777777778" style="1" customWidth="1"/>
    <col min="16363" max="16384" width="18.7777777777778" customWidth="1"/>
  </cols>
  <sheetData>
    <row r="1" s="1" customFormat="1" ht="31" customHeight="1" spans="1:9">
      <c r="A1" s="6" t="s">
        <v>31</v>
      </c>
      <c r="B1" s="5"/>
      <c r="E1" s="5"/>
      <c r="F1" s="5"/>
      <c r="H1" s="5"/>
      <c r="I1" s="5"/>
    </row>
    <row r="2" s="1" customFormat="1" customHeight="1" spans="1:10">
      <c r="A2" s="7" t="s">
        <v>32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customHeight="1" spans="1:16362">
      <c r="A3" s="9" t="s">
        <v>5</v>
      </c>
      <c r="B3" s="9" t="s">
        <v>11</v>
      </c>
      <c r="C3" s="10" t="s">
        <v>33</v>
      </c>
      <c r="D3" s="10" t="s">
        <v>34</v>
      </c>
      <c r="E3" s="9" t="s">
        <v>35</v>
      </c>
      <c r="F3" s="9" t="s">
        <v>36</v>
      </c>
      <c r="G3" s="9" t="s">
        <v>3</v>
      </c>
      <c r="H3" s="9" t="s">
        <v>37</v>
      </c>
      <c r="I3" s="9"/>
      <c r="J3" s="9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</row>
    <row r="4" s="3" customFormat="1" ht="64" customHeight="1" spans="1:16362">
      <c r="A4" s="9"/>
      <c r="B4" s="9"/>
      <c r="C4" s="11"/>
      <c r="D4" s="11"/>
      <c r="E4" s="9"/>
      <c r="F4" s="9"/>
      <c r="G4" s="9"/>
      <c r="H4" s="9" t="s">
        <v>38</v>
      </c>
      <c r="I4" s="9" t="s">
        <v>39</v>
      </c>
      <c r="J4" s="16" t="s">
        <v>40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</row>
    <row r="5" s="4" customFormat="1" customHeight="1" spans="1:16362">
      <c r="A5" s="12"/>
      <c r="B5" s="12"/>
      <c r="C5" s="12"/>
      <c r="D5" s="12"/>
      <c r="E5" s="12"/>
      <c r="F5" s="12"/>
      <c r="G5" s="9" t="s">
        <v>15</v>
      </c>
      <c r="H5" s="9">
        <f>SUM(H6:H33)</f>
        <v>823</v>
      </c>
      <c r="I5" s="9">
        <f>SUM(I6:I33)</f>
        <v>823</v>
      </c>
      <c r="J5" s="9">
        <f>SUM(J6:J33)</f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</row>
    <row r="6" s="1" customFormat="1" customHeight="1" spans="1:10">
      <c r="A6" s="13">
        <v>1</v>
      </c>
      <c r="B6" s="14" t="s">
        <v>41</v>
      </c>
      <c r="C6" s="14" t="s">
        <v>42</v>
      </c>
      <c r="D6" s="14" t="s">
        <v>43</v>
      </c>
      <c r="E6" s="14" t="s">
        <v>44</v>
      </c>
      <c r="F6" s="14" t="s">
        <v>17</v>
      </c>
      <c r="G6" s="14" t="s">
        <v>19</v>
      </c>
      <c r="H6" s="14">
        <v>16</v>
      </c>
      <c r="I6" s="14">
        <v>16</v>
      </c>
      <c r="J6" s="14"/>
    </row>
    <row r="7" s="1" customFormat="1" ht="51" customHeight="1" spans="1:10">
      <c r="A7" s="13">
        <v>2</v>
      </c>
      <c r="B7" s="14" t="s">
        <v>45</v>
      </c>
      <c r="C7" s="14" t="s">
        <v>42</v>
      </c>
      <c r="D7" s="14" t="s">
        <v>43</v>
      </c>
      <c r="E7" s="14" t="s">
        <v>46</v>
      </c>
      <c r="F7" s="14" t="s">
        <v>17</v>
      </c>
      <c r="G7" s="14" t="s">
        <v>19</v>
      </c>
      <c r="H7" s="14">
        <v>33</v>
      </c>
      <c r="I7" s="14">
        <v>33</v>
      </c>
      <c r="J7" s="14"/>
    </row>
    <row r="8" s="1" customFormat="1" ht="48" customHeight="1" spans="1:10">
      <c r="A8" s="13">
        <v>3</v>
      </c>
      <c r="B8" s="14" t="s">
        <v>47</v>
      </c>
      <c r="C8" s="14" t="s">
        <v>42</v>
      </c>
      <c r="D8" s="14" t="s">
        <v>48</v>
      </c>
      <c r="E8" s="14" t="s">
        <v>49</v>
      </c>
      <c r="F8" s="14" t="s">
        <v>17</v>
      </c>
      <c r="G8" s="14" t="s">
        <v>19</v>
      </c>
      <c r="H8" s="14">
        <v>9</v>
      </c>
      <c r="I8" s="14">
        <v>9</v>
      </c>
      <c r="J8" s="14"/>
    </row>
    <row r="9" s="1" customFormat="1" ht="69" customHeight="1" spans="1:10">
      <c r="A9" s="13">
        <v>4</v>
      </c>
      <c r="B9" s="14" t="s">
        <v>45</v>
      </c>
      <c r="C9" s="14" t="s">
        <v>50</v>
      </c>
      <c r="D9" s="14" t="s">
        <v>51</v>
      </c>
      <c r="E9" s="14" t="s">
        <v>46</v>
      </c>
      <c r="F9" s="14" t="s">
        <v>17</v>
      </c>
      <c r="G9" s="14" t="s">
        <v>19</v>
      </c>
      <c r="H9" s="14">
        <v>33</v>
      </c>
      <c r="I9" s="14">
        <v>33</v>
      </c>
      <c r="J9" s="14"/>
    </row>
    <row r="10" s="1" customFormat="1" ht="69" customHeight="1" spans="1:10">
      <c r="A10" s="13">
        <v>5</v>
      </c>
      <c r="B10" s="14" t="s">
        <v>45</v>
      </c>
      <c r="C10" s="14" t="s">
        <v>52</v>
      </c>
      <c r="D10" s="14" t="s">
        <v>53</v>
      </c>
      <c r="E10" s="14" t="s">
        <v>46</v>
      </c>
      <c r="F10" s="14" t="s">
        <v>17</v>
      </c>
      <c r="G10" s="14" t="s">
        <v>19</v>
      </c>
      <c r="H10" s="14">
        <v>33</v>
      </c>
      <c r="I10" s="14">
        <v>33</v>
      </c>
      <c r="J10" s="14"/>
    </row>
    <row r="11" s="1" customFormat="1" ht="48" customHeight="1" spans="1:10">
      <c r="A11" s="13">
        <v>6</v>
      </c>
      <c r="B11" s="14" t="s">
        <v>45</v>
      </c>
      <c r="C11" s="14" t="s">
        <v>52</v>
      </c>
      <c r="D11" s="14" t="s">
        <v>54</v>
      </c>
      <c r="E11" s="14" t="s">
        <v>46</v>
      </c>
      <c r="F11" s="14" t="s">
        <v>17</v>
      </c>
      <c r="G11" s="14" t="s">
        <v>19</v>
      </c>
      <c r="H11" s="14">
        <v>33</v>
      </c>
      <c r="I11" s="14">
        <v>33</v>
      </c>
      <c r="J11" s="14"/>
    </row>
    <row r="12" s="1" customFormat="1" ht="48" customHeight="1" spans="1:10">
      <c r="A12" s="13">
        <v>7</v>
      </c>
      <c r="B12" s="14" t="s">
        <v>55</v>
      </c>
      <c r="C12" s="14" t="s">
        <v>56</v>
      </c>
      <c r="D12" s="14" t="s">
        <v>57</v>
      </c>
      <c r="E12" s="14" t="s">
        <v>58</v>
      </c>
      <c r="F12" s="14" t="s">
        <v>17</v>
      </c>
      <c r="G12" s="14" t="s">
        <v>19</v>
      </c>
      <c r="H12" s="14">
        <v>30</v>
      </c>
      <c r="I12" s="14">
        <v>30</v>
      </c>
      <c r="J12" s="14"/>
    </row>
    <row r="13" s="1" customFormat="1" ht="49" customHeight="1" spans="1:10">
      <c r="A13" s="13">
        <v>8</v>
      </c>
      <c r="B13" s="14" t="s">
        <v>47</v>
      </c>
      <c r="C13" s="14" t="s">
        <v>59</v>
      </c>
      <c r="D13" s="14" t="s">
        <v>60</v>
      </c>
      <c r="E13" s="14" t="s">
        <v>61</v>
      </c>
      <c r="F13" s="14" t="s">
        <v>17</v>
      </c>
      <c r="G13" s="14" t="s">
        <v>19</v>
      </c>
      <c r="H13" s="14">
        <v>9</v>
      </c>
      <c r="I13" s="14">
        <v>9</v>
      </c>
      <c r="J13" s="14"/>
    </row>
    <row r="14" s="1" customFormat="1" ht="83" customHeight="1" spans="1:10">
      <c r="A14" s="13">
        <v>9</v>
      </c>
      <c r="B14" s="14" t="s">
        <v>62</v>
      </c>
      <c r="C14" s="14" t="s">
        <v>59</v>
      </c>
      <c r="D14" s="14" t="s">
        <v>63</v>
      </c>
      <c r="E14" s="14" t="s">
        <v>64</v>
      </c>
      <c r="F14" s="14" t="s">
        <v>17</v>
      </c>
      <c r="G14" s="14" t="s">
        <v>19</v>
      </c>
      <c r="H14" s="14">
        <v>33</v>
      </c>
      <c r="I14" s="14">
        <v>33</v>
      </c>
      <c r="J14" s="14"/>
    </row>
    <row r="15" s="1" customFormat="1" ht="83" customHeight="1" spans="1:10">
      <c r="A15" s="13">
        <v>10</v>
      </c>
      <c r="B15" s="14" t="s">
        <v>45</v>
      </c>
      <c r="C15" s="14" t="s">
        <v>65</v>
      </c>
      <c r="D15" s="14" t="s">
        <v>66</v>
      </c>
      <c r="E15" s="14" t="s">
        <v>67</v>
      </c>
      <c r="F15" s="14" t="s">
        <v>17</v>
      </c>
      <c r="G15" s="14" t="s">
        <v>19</v>
      </c>
      <c r="H15" s="14">
        <v>33</v>
      </c>
      <c r="I15" s="14">
        <v>33</v>
      </c>
      <c r="J15" s="14"/>
    </row>
    <row r="16" s="1" customFormat="1" ht="83" customHeight="1" spans="1:10">
      <c r="A16" s="13">
        <v>11</v>
      </c>
      <c r="B16" s="14" t="s">
        <v>68</v>
      </c>
      <c r="C16" s="14" t="s">
        <v>65</v>
      </c>
      <c r="D16" s="14" t="s">
        <v>69</v>
      </c>
      <c r="E16" s="14" t="s">
        <v>70</v>
      </c>
      <c r="F16" s="14" t="s">
        <v>17</v>
      </c>
      <c r="G16" s="14" t="s">
        <v>19</v>
      </c>
      <c r="H16" s="14">
        <v>40</v>
      </c>
      <c r="I16" s="14">
        <v>40</v>
      </c>
      <c r="J16" s="14"/>
    </row>
    <row r="17" s="1" customFormat="1" ht="83" customHeight="1" spans="1:10">
      <c r="A17" s="13">
        <v>12</v>
      </c>
      <c r="B17" s="14" t="s">
        <v>71</v>
      </c>
      <c r="C17" s="14" t="s">
        <v>72</v>
      </c>
      <c r="D17" s="14" t="s">
        <v>73</v>
      </c>
      <c r="E17" s="14" t="s">
        <v>74</v>
      </c>
      <c r="F17" s="14" t="s">
        <v>17</v>
      </c>
      <c r="G17" s="14" t="s">
        <v>19</v>
      </c>
      <c r="H17" s="14">
        <v>30</v>
      </c>
      <c r="I17" s="14">
        <v>30</v>
      </c>
      <c r="J17" s="14"/>
    </row>
    <row r="18" s="1" customFormat="1" ht="83" customHeight="1" spans="1:10">
      <c r="A18" s="13">
        <v>13</v>
      </c>
      <c r="B18" s="14" t="s">
        <v>45</v>
      </c>
      <c r="C18" s="14" t="s">
        <v>72</v>
      </c>
      <c r="D18" s="14" t="s">
        <v>73</v>
      </c>
      <c r="E18" s="14" t="s">
        <v>67</v>
      </c>
      <c r="F18" s="14" t="s">
        <v>17</v>
      </c>
      <c r="G18" s="14" t="s">
        <v>19</v>
      </c>
      <c r="H18" s="14">
        <v>33</v>
      </c>
      <c r="I18" s="14">
        <v>33</v>
      </c>
      <c r="J18" s="14"/>
    </row>
    <row r="19" s="1" customFormat="1" ht="84" customHeight="1" spans="1:10">
      <c r="A19" s="13">
        <v>14</v>
      </c>
      <c r="B19" s="14" t="s">
        <v>75</v>
      </c>
      <c r="C19" s="14" t="s">
        <v>76</v>
      </c>
      <c r="D19" s="14" t="s">
        <v>77</v>
      </c>
      <c r="E19" s="14" t="s">
        <v>78</v>
      </c>
      <c r="F19" s="14" t="s">
        <v>17</v>
      </c>
      <c r="G19" s="14" t="s">
        <v>19</v>
      </c>
      <c r="H19" s="14">
        <v>39</v>
      </c>
      <c r="I19" s="14">
        <v>39</v>
      </c>
      <c r="J19" s="14"/>
    </row>
    <row r="20" s="1" customFormat="1" ht="84" customHeight="1" spans="1:10">
      <c r="A20" s="13">
        <v>15</v>
      </c>
      <c r="B20" s="14" t="s">
        <v>79</v>
      </c>
      <c r="C20" s="14" t="s">
        <v>80</v>
      </c>
      <c r="D20" s="14" t="s">
        <v>81</v>
      </c>
      <c r="E20" s="14" t="s">
        <v>82</v>
      </c>
      <c r="F20" s="14" t="s">
        <v>17</v>
      </c>
      <c r="G20" s="14" t="s">
        <v>19</v>
      </c>
      <c r="H20" s="14">
        <v>48.2</v>
      </c>
      <c r="I20" s="14">
        <v>48.2</v>
      </c>
      <c r="J20" s="14"/>
    </row>
    <row r="21" s="1" customFormat="1" ht="84" customHeight="1" spans="1:10">
      <c r="A21" s="13">
        <v>16</v>
      </c>
      <c r="B21" s="14" t="s">
        <v>45</v>
      </c>
      <c r="C21" s="14" t="s">
        <v>80</v>
      </c>
      <c r="D21" s="14" t="s">
        <v>83</v>
      </c>
      <c r="E21" s="14" t="s">
        <v>67</v>
      </c>
      <c r="F21" s="14" t="s">
        <v>17</v>
      </c>
      <c r="G21" s="14" t="s">
        <v>19</v>
      </c>
      <c r="H21" s="14">
        <v>33</v>
      </c>
      <c r="I21" s="14">
        <v>33</v>
      </c>
      <c r="J21" s="14"/>
    </row>
    <row r="22" s="1" customFormat="1" ht="84" customHeight="1" spans="1:10">
      <c r="A22" s="13">
        <v>17</v>
      </c>
      <c r="B22" s="14" t="s">
        <v>45</v>
      </c>
      <c r="C22" s="14" t="s">
        <v>84</v>
      </c>
      <c r="D22" s="14" t="s">
        <v>85</v>
      </c>
      <c r="E22" s="14" t="s">
        <v>67</v>
      </c>
      <c r="F22" s="14" t="s">
        <v>17</v>
      </c>
      <c r="G22" s="14" t="s">
        <v>19</v>
      </c>
      <c r="H22" s="14">
        <v>33</v>
      </c>
      <c r="I22" s="14">
        <v>33</v>
      </c>
      <c r="J22" s="14"/>
    </row>
    <row r="23" s="1" customFormat="1" ht="84" customHeight="1" spans="1:10">
      <c r="A23" s="13">
        <v>18</v>
      </c>
      <c r="B23" s="14" t="s">
        <v>45</v>
      </c>
      <c r="C23" s="14" t="s">
        <v>86</v>
      </c>
      <c r="D23" s="14" t="s">
        <v>87</v>
      </c>
      <c r="E23" s="14" t="s">
        <v>67</v>
      </c>
      <c r="F23" s="14" t="s">
        <v>17</v>
      </c>
      <c r="G23" s="14" t="s">
        <v>19</v>
      </c>
      <c r="H23" s="14">
        <v>33</v>
      </c>
      <c r="I23" s="14">
        <v>33</v>
      </c>
      <c r="J23" s="14"/>
    </row>
    <row r="24" s="1" customFormat="1" ht="84" customHeight="1" spans="1:10">
      <c r="A24" s="13">
        <v>19</v>
      </c>
      <c r="B24" s="14" t="s">
        <v>88</v>
      </c>
      <c r="C24" s="14" t="s">
        <v>86</v>
      </c>
      <c r="D24" s="14" t="s">
        <v>89</v>
      </c>
      <c r="E24" s="14" t="s">
        <v>90</v>
      </c>
      <c r="F24" s="14" t="s">
        <v>17</v>
      </c>
      <c r="G24" s="14" t="s">
        <v>19</v>
      </c>
      <c r="H24" s="14">
        <v>30</v>
      </c>
      <c r="I24" s="14">
        <v>30</v>
      </c>
      <c r="J24" s="14"/>
    </row>
    <row r="25" s="1" customFormat="1" ht="84" customHeight="1" spans="1:10">
      <c r="A25" s="13">
        <v>20</v>
      </c>
      <c r="B25" s="14" t="s">
        <v>45</v>
      </c>
      <c r="C25" s="14" t="s">
        <v>91</v>
      </c>
      <c r="D25" s="14" t="s">
        <v>92</v>
      </c>
      <c r="E25" s="14" t="s">
        <v>67</v>
      </c>
      <c r="F25" s="14" t="s">
        <v>17</v>
      </c>
      <c r="G25" s="14" t="s">
        <v>19</v>
      </c>
      <c r="H25" s="14">
        <v>33</v>
      </c>
      <c r="I25" s="14">
        <v>33</v>
      </c>
      <c r="J25" s="14"/>
    </row>
    <row r="26" s="1" customFormat="1" ht="84" customHeight="1" spans="1:10">
      <c r="A26" s="13">
        <v>21</v>
      </c>
      <c r="B26" s="14" t="s">
        <v>93</v>
      </c>
      <c r="C26" s="14" t="s">
        <v>91</v>
      </c>
      <c r="D26" s="14" t="s">
        <v>94</v>
      </c>
      <c r="E26" s="14" t="s">
        <v>95</v>
      </c>
      <c r="F26" s="14" t="s">
        <v>17</v>
      </c>
      <c r="G26" s="14" t="s">
        <v>19</v>
      </c>
      <c r="H26" s="14">
        <v>5</v>
      </c>
      <c r="I26" s="14">
        <v>5</v>
      </c>
      <c r="J26" s="14"/>
    </row>
    <row r="27" s="1" customFormat="1" ht="84" customHeight="1" spans="1:10">
      <c r="A27" s="13">
        <v>22</v>
      </c>
      <c r="B27" s="14" t="s">
        <v>45</v>
      </c>
      <c r="C27" s="14" t="s">
        <v>96</v>
      </c>
      <c r="D27" s="14" t="s">
        <v>97</v>
      </c>
      <c r="E27" s="14" t="s">
        <v>67</v>
      </c>
      <c r="F27" s="14" t="s">
        <v>17</v>
      </c>
      <c r="G27" s="14" t="s">
        <v>19</v>
      </c>
      <c r="H27" s="14">
        <v>34</v>
      </c>
      <c r="I27" s="14">
        <v>34</v>
      </c>
      <c r="J27" s="14"/>
    </row>
    <row r="28" s="1" customFormat="1" ht="84" customHeight="1" spans="1:10">
      <c r="A28" s="13">
        <v>23</v>
      </c>
      <c r="B28" s="14" t="s">
        <v>98</v>
      </c>
      <c r="C28" s="14" t="s">
        <v>96</v>
      </c>
      <c r="D28" s="14" t="s">
        <v>99</v>
      </c>
      <c r="E28" s="14" t="s">
        <v>100</v>
      </c>
      <c r="F28" s="14" t="s">
        <v>17</v>
      </c>
      <c r="G28" s="14" t="s">
        <v>19</v>
      </c>
      <c r="H28" s="14">
        <v>30</v>
      </c>
      <c r="I28" s="14">
        <v>30</v>
      </c>
      <c r="J28" s="14"/>
    </row>
    <row r="29" s="1" customFormat="1" ht="84" customHeight="1" spans="1:10">
      <c r="A29" s="13">
        <v>24</v>
      </c>
      <c r="B29" s="14" t="s">
        <v>101</v>
      </c>
      <c r="C29" s="14" t="s">
        <v>96</v>
      </c>
      <c r="D29" s="14" t="s">
        <v>102</v>
      </c>
      <c r="E29" s="14" t="s">
        <v>103</v>
      </c>
      <c r="F29" s="14" t="s">
        <v>17</v>
      </c>
      <c r="G29" s="14" t="s">
        <v>19</v>
      </c>
      <c r="H29" s="14">
        <v>30</v>
      </c>
      <c r="I29" s="14">
        <v>30</v>
      </c>
      <c r="J29" s="14"/>
    </row>
    <row r="30" s="1" customFormat="1" ht="84" customHeight="1" spans="1:10">
      <c r="A30" s="13">
        <v>25</v>
      </c>
      <c r="B30" s="14" t="s">
        <v>104</v>
      </c>
      <c r="C30" s="14" t="s">
        <v>105</v>
      </c>
      <c r="D30" s="14" t="s">
        <v>106</v>
      </c>
      <c r="E30" s="14" t="s">
        <v>107</v>
      </c>
      <c r="F30" s="14" t="s">
        <v>17</v>
      </c>
      <c r="G30" s="14" t="s">
        <v>19</v>
      </c>
      <c r="H30" s="14">
        <v>30</v>
      </c>
      <c r="I30" s="14">
        <v>30</v>
      </c>
      <c r="J30" s="14"/>
    </row>
    <row r="31" s="1" customFormat="1" ht="84" customHeight="1" spans="1:10">
      <c r="A31" s="13">
        <v>26</v>
      </c>
      <c r="B31" s="14" t="s">
        <v>45</v>
      </c>
      <c r="C31" s="14" t="s">
        <v>105</v>
      </c>
      <c r="D31" s="14" t="s">
        <v>108</v>
      </c>
      <c r="E31" s="14" t="s">
        <v>67</v>
      </c>
      <c r="F31" s="14" t="s">
        <v>17</v>
      </c>
      <c r="G31" s="14" t="s">
        <v>19</v>
      </c>
      <c r="H31" s="14">
        <v>33</v>
      </c>
      <c r="I31" s="14">
        <v>33</v>
      </c>
      <c r="J31" s="14"/>
    </row>
    <row r="32" s="1" customFormat="1" ht="84" customHeight="1" spans="1:10">
      <c r="A32" s="13">
        <v>27</v>
      </c>
      <c r="B32" s="14" t="s">
        <v>109</v>
      </c>
      <c r="C32" s="14" t="s">
        <v>110</v>
      </c>
      <c r="D32" s="14" t="s">
        <v>111</v>
      </c>
      <c r="E32" s="14" t="s">
        <v>112</v>
      </c>
      <c r="F32" s="14" t="s">
        <v>17</v>
      </c>
      <c r="G32" s="14" t="s">
        <v>19</v>
      </c>
      <c r="H32" s="14">
        <v>37.8</v>
      </c>
      <c r="I32" s="14">
        <v>37.8</v>
      </c>
      <c r="J32" s="14"/>
    </row>
    <row r="33" s="1" customFormat="1" ht="84" customHeight="1" spans="1:10">
      <c r="A33" s="13">
        <v>28</v>
      </c>
      <c r="B33" s="14" t="s">
        <v>47</v>
      </c>
      <c r="C33" s="14" t="s">
        <v>110</v>
      </c>
      <c r="D33" s="14" t="s">
        <v>113</v>
      </c>
      <c r="E33" s="14" t="s">
        <v>114</v>
      </c>
      <c r="F33" s="14" t="s">
        <v>17</v>
      </c>
      <c r="G33" s="14" t="s">
        <v>19</v>
      </c>
      <c r="H33" s="14">
        <v>9</v>
      </c>
      <c r="I33" s="14">
        <v>9</v>
      </c>
      <c r="J33" s="14"/>
    </row>
    <row r="1048131" customFormat="1" customHeight="1"/>
    <row r="1048132" customFormat="1" customHeight="1"/>
    <row r="1048133" customFormat="1" customHeight="1"/>
    <row r="1048134" customFormat="1" customHeight="1"/>
    <row r="1048135" customFormat="1" customHeight="1"/>
    <row r="1048136" customFormat="1" customHeight="1"/>
    <row r="1048137" customFormat="1" customHeight="1"/>
    <row r="1048138" customFormat="1" customHeight="1"/>
    <row r="1048139" customFormat="1" customHeight="1"/>
    <row r="1048140" customFormat="1" customHeight="1"/>
    <row r="1048141" customFormat="1" customHeight="1"/>
    <row r="1048142" customFormat="1" customHeight="1"/>
    <row r="1048143" customFormat="1" customHeight="1"/>
    <row r="1048144" customFormat="1" customHeight="1"/>
    <row r="1048145" customFormat="1" customHeight="1"/>
    <row r="1048146" customFormat="1" customHeight="1"/>
    <row r="1048147" customFormat="1" customHeight="1"/>
    <row r="1048148" customFormat="1" customHeight="1"/>
    <row r="1048149" customFormat="1" customHeight="1"/>
    <row r="1048150" customFormat="1" customHeight="1"/>
    <row r="1048151" customFormat="1" customHeight="1"/>
    <row r="1048152" customFormat="1" customHeight="1"/>
    <row r="1048153" customFormat="1" customHeight="1"/>
    <row r="1048154" customFormat="1" customHeight="1"/>
    <row r="1048155" customFormat="1" customHeight="1"/>
    <row r="1048156" customFormat="1" customHeight="1"/>
    <row r="1048157" customFormat="1" customHeight="1"/>
    <row r="1048158" customFormat="1" customHeight="1"/>
    <row r="1048159" customFormat="1" customHeight="1"/>
    <row r="1048160" customFormat="1" customHeight="1"/>
    <row r="1048161" customFormat="1" customHeight="1"/>
    <row r="1048162" customFormat="1" customHeight="1"/>
    <row r="1048163" customFormat="1" customHeight="1"/>
    <row r="1048164" customFormat="1" customHeight="1"/>
    <row r="1048165" customFormat="1" customHeight="1"/>
    <row r="1048166" customFormat="1" customHeight="1"/>
    <row r="1048167" customFormat="1" customHeight="1"/>
    <row r="1048168" customFormat="1" customHeight="1"/>
    <row r="1048169" customFormat="1" customHeight="1"/>
    <row r="1048170" customFormat="1" customHeight="1"/>
    <row r="1048171" customFormat="1" customHeight="1"/>
    <row r="1048172" customFormat="1" customHeight="1"/>
    <row r="1048173" customFormat="1" customHeight="1"/>
    <row r="1048174" customFormat="1" customHeight="1"/>
    <row r="1048175" customFormat="1" customHeight="1"/>
    <row r="1048176" customFormat="1" customHeight="1"/>
    <row r="1048177" customFormat="1" customHeight="1"/>
    <row r="1048178" customFormat="1" customHeight="1"/>
    <row r="1048179" customFormat="1" customHeight="1"/>
    <row r="1048180" customFormat="1" customHeight="1"/>
    <row r="1048181" customFormat="1" customHeight="1"/>
    <row r="1048182" customFormat="1" customHeight="1"/>
    <row r="1048183" customFormat="1" customHeight="1"/>
    <row r="1048184" customFormat="1" customHeight="1"/>
    <row r="1048185" customFormat="1" customHeight="1"/>
    <row r="1048186" customFormat="1" customHeight="1"/>
    <row r="1048187" customFormat="1" customHeight="1"/>
    <row r="1048188" customFormat="1" customHeight="1"/>
    <row r="1048189" customFormat="1" customHeight="1"/>
    <row r="1048190" customFormat="1" customHeight="1"/>
    <row r="1048191" customFormat="1" customHeight="1"/>
    <row r="1048192" customFormat="1" customHeight="1"/>
    <row r="1048193" customFormat="1" customHeight="1"/>
    <row r="1048194" customFormat="1" customHeight="1"/>
    <row r="1048195" customFormat="1" customHeight="1"/>
    <row r="1048196" customFormat="1" customHeight="1"/>
    <row r="1048197" customFormat="1" customHeight="1"/>
    <row r="1048198" customFormat="1" customHeight="1"/>
    <row r="1048199" customFormat="1" customHeight="1"/>
    <row r="1048200" customFormat="1" customHeight="1"/>
    <row r="1048201" customFormat="1" customHeight="1"/>
    <row r="1048202" customFormat="1" customHeight="1"/>
    <row r="1048203" customFormat="1" customHeight="1"/>
    <row r="1048204" customFormat="1" customHeight="1"/>
    <row r="1048205" customFormat="1" customHeight="1"/>
    <row r="1048206" customFormat="1" customHeight="1"/>
    <row r="1048207" customFormat="1" customHeight="1"/>
    <row r="1048208" customFormat="1" customHeight="1"/>
    <row r="1048209" customFormat="1" customHeight="1"/>
    <row r="1048210" customFormat="1" customHeight="1"/>
    <row r="1048211" customFormat="1" customHeight="1"/>
    <row r="1048212" customFormat="1" customHeight="1"/>
    <row r="1048213" customFormat="1" customHeight="1"/>
    <row r="1048214" customFormat="1" customHeight="1"/>
    <row r="1048215" customFormat="1" customHeight="1"/>
    <row r="1048216" customFormat="1" customHeight="1"/>
    <row r="1048217" customFormat="1" customHeight="1"/>
    <row r="1048218" customFormat="1" customHeight="1"/>
    <row r="1048219" customFormat="1" customHeight="1"/>
    <row r="1048220" customFormat="1" customHeight="1"/>
    <row r="1048221" customFormat="1" customHeight="1"/>
    <row r="1048222" customFormat="1" customHeight="1"/>
    <row r="1048223" customFormat="1" customHeight="1"/>
    <row r="1048224" customFormat="1" customHeight="1"/>
    <row r="1048225" customFormat="1" customHeight="1"/>
    <row r="1048226" customFormat="1" customHeight="1"/>
    <row r="1048227" customFormat="1" customHeight="1"/>
    <row r="1048228" customFormat="1" customHeight="1"/>
    <row r="1048229" customFormat="1" customHeight="1"/>
    <row r="1048230" customFormat="1" customHeight="1"/>
    <row r="1048231" customFormat="1" customHeight="1"/>
    <row r="1048232" customFormat="1" customHeight="1"/>
    <row r="1048233" customFormat="1" customHeight="1"/>
    <row r="1048234" customFormat="1" customHeight="1"/>
    <row r="1048235" customFormat="1" customHeight="1"/>
    <row r="1048236" customFormat="1" customHeight="1"/>
    <row r="1048237" customFormat="1" customHeight="1"/>
    <row r="1048238" customFormat="1" customHeight="1"/>
    <row r="1048239" customFormat="1" customHeight="1"/>
    <row r="1048240" customFormat="1" customHeight="1"/>
    <row r="1048241" customFormat="1" customHeight="1"/>
    <row r="1048242" customFormat="1" customHeight="1"/>
    <row r="1048243" customFormat="1" customHeight="1"/>
    <row r="1048244" customFormat="1" customHeight="1"/>
    <row r="1048245" customFormat="1" customHeight="1"/>
    <row r="1048246" customFormat="1" customHeight="1"/>
    <row r="1048247" customFormat="1" customHeight="1"/>
    <row r="1048248" customFormat="1" customHeight="1"/>
    <row r="1048249" customFormat="1" customHeight="1"/>
    <row r="1048250" customFormat="1" customHeight="1"/>
    <row r="1048251" customFormat="1" customHeight="1"/>
    <row r="1048252" customFormat="1" customHeight="1"/>
    <row r="1048253" customFormat="1" customHeight="1"/>
    <row r="1048254" customFormat="1" customHeight="1"/>
    <row r="1048255" customFormat="1" customHeight="1"/>
    <row r="1048256" customFormat="1" customHeight="1"/>
    <row r="1048257" customFormat="1" customHeight="1"/>
    <row r="1048258" customFormat="1" customHeight="1"/>
    <row r="1048259" customFormat="1" customHeight="1"/>
    <row r="1048260" customFormat="1" customHeight="1"/>
    <row r="1048261" customFormat="1" customHeight="1"/>
    <row r="1048262" customFormat="1" customHeight="1"/>
    <row r="1048263" customFormat="1" customHeight="1"/>
    <row r="1048264" customFormat="1" customHeight="1"/>
    <row r="1048265" customFormat="1" customHeight="1"/>
    <row r="1048266" customFormat="1" customHeight="1"/>
    <row r="1048267" customFormat="1" customHeight="1"/>
    <row r="1048268" customFormat="1" customHeight="1"/>
    <row r="1048269" customFormat="1" customHeight="1"/>
    <row r="1048270" customFormat="1" customHeight="1"/>
    <row r="1048271" customFormat="1" customHeight="1"/>
    <row r="1048272" customFormat="1" customHeight="1"/>
    <row r="1048273" customFormat="1" customHeight="1"/>
    <row r="1048274" customFormat="1" customHeight="1"/>
    <row r="1048275" customFormat="1" customHeight="1"/>
    <row r="1048276" customFormat="1" customHeight="1"/>
    <row r="1048277" customFormat="1" customHeight="1"/>
    <row r="1048278" customFormat="1" customHeight="1"/>
    <row r="1048279" customFormat="1" customHeight="1"/>
    <row r="1048280" customFormat="1" customHeight="1"/>
    <row r="1048281" customFormat="1" customHeight="1"/>
    <row r="1048282" customFormat="1" customHeight="1"/>
    <row r="1048283" customFormat="1" customHeight="1"/>
    <row r="1048284" customFormat="1" customHeight="1"/>
    <row r="1048285" customFormat="1" customHeight="1"/>
    <row r="1048286" customFormat="1" customHeight="1"/>
    <row r="1048287" customFormat="1" customHeight="1"/>
    <row r="1048288" customFormat="1" customHeight="1"/>
    <row r="1048289" customFormat="1" customHeight="1"/>
    <row r="1048290" customFormat="1" customHeight="1"/>
    <row r="1048291" customFormat="1" customHeight="1"/>
    <row r="1048292" customFormat="1" customHeight="1"/>
    <row r="1048293" customFormat="1" customHeight="1"/>
    <row r="1048294" customFormat="1" customHeight="1"/>
    <row r="1048295" customFormat="1" customHeight="1"/>
    <row r="1048296" customFormat="1" customHeight="1"/>
    <row r="1048297" customFormat="1" customHeight="1"/>
    <row r="1048298" customFormat="1" customHeight="1"/>
    <row r="1048299" customFormat="1" customHeight="1"/>
    <row r="1048300" customFormat="1" customHeight="1"/>
    <row r="1048301" customFormat="1" customHeight="1"/>
    <row r="1048302" customFormat="1" customHeight="1"/>
    <row r="1048303" customFormat="1" customHeight="1"/>
    <row r="1048304" customFormat="1" customHeight="1"/>
    <row r="1048305" customFormat="1" customHeight="1"/>
    <row r="1048306" customFormat="1" customHeight="1"/>
    <row r="1048307" customFormat="1" customHeight="1"/>
    <row r="1048308" customFormat="1" customHeight="1"/>
    <row r="1048309" customFormat="1" customHeight="1"/>
    <row r="1048310" customFormat="1" customHeight="1"/>
    <row r="1048311" customFormat="1" customHeight="1"/>
    <row r="1048312" customFormat="1" customHeight="1"/>
    <row r="1048313" customFormat="1" customHeight="1"/>
    <row r="1048314" customFormat="1" customHeight="1"/>
    <row r="1048315" customFormat="1" customHeight="1"/>
    <row r="1048316" customFormat="1" customHeight="1"/>
    <row r="1048317" customFormat="1" customHeight="1"/>
    <row r="1048318" customFormat="1" customHeight="1"/>
    <row r="1048319" customFormat="1" customHeight="1"/>
    <row r="1048320" customFormat="1" customHeight="1"/>
    <row r="1048321" customFormat="1" customHeight="1"/>
    <row r="1048322" customFormat="1" customHeight="1"/>
    <row r="1048323" customFormat="1" customHeight="1"/>
    <row r="1048324" customFormat="1" customHeight="1"/>
    <row r="1048325" customFormat="1" customHeight="1"/>
    <row r="1048326" customFormat="1" customHeight="1"/>
    <row r="1048327" customFormat="1" customHeight="1"/>
    <row r="1048328" customFormat="1" customHeight="1"/>
    <row r="1048329" customFormat="1" customHeight="1"/>
    <row r="1048330" customFormat="1" customHeight="1"/>
    <row r="1048331" customFormat="1" customHeight="1"/>
    <row r="1048332" customFormat="1" customHeight="1"/>
    <row r="1048333" customFormat="1" customHeight="1"/>
    <row r="1048334" customFormat="1" customHeight="1"/>
    <row r="1048335" customFormat="1" customHeight="1"/>
    <row r="1048336" customFormat="1" customHeight="1"/>
    <row r="1048337" customFormat="1" customHeight="1"/>
    <row r="1048338" customFormat="1" customHeight="1"/>
    <row r="1048339" customFormat="1" customHeight="1"/>
    <row r="1048340" customFormat="1" customHeight="1"/>
    <row r="1048341" customFormat="1" customHeight="1"/>
    <row r="1048342" customFormat="1" customHeight="1"/>
    <row r="1048343" customFormat="1" customHeight="1"/>
    <row r="1048344" customFormat="1" customHeight="1"/>
    <row r="1048345" customFormat="1" customHeight="1"/>
    <row r="1048346" customFormat="1" customHeight="1"/>
    <row r="1048347" customFormat="1" customHeight="1"/>
    <row r="1048348" customFormat="1" customHeight="1"/>
    <row r="1048349" customFormat="1" customHeight="1"/>
    <row r="1048350" customFormat="1" customHeight="1"/>
    <row r="1048351" customFormat="1" customHeight="1"/>
    <row r="1048352" customFormat="1" customHeight="1"/>
    <row r="1048353" customFormat="1" customHeight="1"/>
    <row r="1048354" customFormat="1" customHeight="1"/>
    <row r="1048355" customFormat="1" customHeight="1"/>
    <row r="1048356" customFormat="1" customHeight="1"/>
    <row r="1048357" customFormat="1" customHeight="1"/>
    <row r="1048358" customFormat="1" customHeight="1"/>
    <row r="1048359" customFormat="1" customHeight="1"/>
    <row r="1048360" customFormat="1" customHeight="1"/>
    <row r="1048361" customFormat="1" customHeight="1"/>
    <row r="1048362" customFormat="1" customHeight="1"/>
    <row r="1048363" customFormat="1" customHeight="1"/>
    <row r="1048364" customFormat="1" customHeight="1"/>
    <row r="1048365" customFormat="1" customHeight="1"/>
    <row r="1048366" customFormat="1" customHeight="1"/>
    <row r="1048367" customFormat="1" customHeight="1"/>
    <row r="1048368" customFormat="1" customHeight="1"/>
    <row r="1048369" customFormat="1" customHeight="1"/>
    <row r="1048370" customFormat="1" customHeight="1"/>
    <row r="1048371" customFormat="1" customHeight="1"/>
    <row r="1048372" customFormat="1" customHeight="1"/>
    <row r="1048373" customFormat="1" customHeight="1"/>
    <row r="1048374" customFormat="1" customHeight="1"/>
    <row r="1048375" customFormat="1" customHeight="1"/>
    <row r="1048376" customFormat="1" customHeight="1"/>
    <row r="1048377" customFormat="1" customHeight="1"/>
    <row r="1048378" customFormat="1" customHeight="1"/>
    <row r="1048379" customFormat="1" customHeight="1"/>
    <row r="1048380" customFormat="1" customHeight="1"/>
    <row r="1048381" customFormat="1" customHeight="1"/>
    <row r="1048382" customFormat="1" customHeight="1"/>
    <row r="1048383" customFormat="1" customHeight="1"/>
    <row r="1048384" customFormat="1" customHeight="1"/>
    <row r="1048385" customFormat="1" customHeight="1"/>
    <row r="1048386" customFormat="1" customHeight="1"/>
    <row r="1048387" customFormat="1" customHeight="1"/>
    <row r="1048388" customFormat="1" customHeight="1"/>
    <row r="1048389" customFormat="1" customHeight="1"/>
    <row r="1048390" customFormat="1" customHeight="1"/>
    <row r="1048391" customFormat="1" customHeight="1"/>
    <row r="1048392" customFormat="1" customHeight="1"/>
    <row r="1048393" customFormat="1" customHeight="1"/>
    <row r="1048394" customFormat="1" customHeight="1"/>
    <row r="1048395" customFormat="1" customHeight="1"/>
    <row r="1048396" customFormat="1" customHeight="1"/>
    <row r="1048397" customFormat="1" customHeight="1"/>
    <row r="1048398" customFormat="1" customHeight="1"/>
    <row r="1048399" customFormat="1" customHeight="1"/>
    <row r="1048400" customFormat="1" customHeight="1"/>
    <row r="1048401" customFormat="1" customHeight="1"/>
    <row r="1048402" customFormat="1" customHeight="1"/>
    <row r="1048403" customFormat="1" customHeight="1"/>
    <row r="1048404" customFormat="1" customHeight="1"/>
    <row r="1048405" customFormat="1" customHeight="1"/>
    <row r="1048406" customFormat="1" customHeight="1"/>
    <row r="1048407" customFormat="1" customHeight="1"/>
    <row r="1048408" customFormat="1" customHeight="1"/>
    <row r="1048409" customFormat="1" customHeight="1"/>
    <row r="1048410" customFormat="1" customHeight="1"/>
    <row r="1048411" customFormat="1" customHeight="1"/>
    <row r="1048412" customFormat="1" customHeight="1"/>
    <row r="1048413" customFormat="1" customHeight="1"/>
    <row r="1048414" customFormat="1" customHeight="1"/>
    <row r="1048415" customFormat="1" customHeight="1"/>
    <row r="1048416" customFormat="1" customHeight="1"/>
    <row r="1048417" customFormat="1" customHeight="1"/>
    <row r="1048418" customFormat="1" customHeight="1"/>
    <row r="1048419" customFormat="1" customHeight="1"/>
    <row r="1048420" customFormat="1" customHeight="1"/>
    <row r="1048421" customFormat="1" customHeight="1"/>
    <row r="1048422" customFormat="1" customHeight="1"/>
    <row r="1048423" customFormat="1" customHeight="1"/>
    <row r="1048424" customFormat="1" customHeight="1"/>
    <row r="1048425" customFormat="1" customHeight="1"/>
    <row r="1048426" customFormat="1" customHeight="1"/>
    <row r="1048427" customFormat="1" customHeight="1"/>
    <row r="1048428" customFormat="1" customHeight="1"/>
    <row r="1048429" customFormat="1" customHeight="1"/>
    <row r="1048430" customFormat="1" customHeight="1"/>
    <row r="1048431" customFormat="1" customHeight="1"/>
    <row r="1048432" customFormat="1" customHeight="1"/>
    <row r="1048433" customFormat="1" customHeight="1"/>
    <row r="1048434" customFormat="1" customHeight="1"/>
    <row r="1048435" customFormat="1" customHeight="1"/>
    <row r="1048436" customFormat="1" customHeight="1"/>
    <row r="1048437" customFormat="1" customHeight="1"/>
    <row r="1048438" customFormat="1" customHeight="1"/>
    <row r="1048439" customFormat="1" customHeight="1"/>
    <row r="1048440" customFormat="1" customHeight="1"/>
    <row r="1048441" customFormat="1" customHeight="1"/>
    <row r="1048442" customFormat="1" customHeight="1"/>
    <row r="1048443" customFormat="1" customHeight="1"/>
    <row r="1048444" customFormat="1" customHeight="1"/>
    <row r="1048445" customFormat="1" customHeight="1"/>
    <row r="1048446" customFormat="1" customHeight="1"/>
    <row r="1048447" customFormat="1" customHeight="1"/>
    <row r="1048448" customFormat="1" customHeight="1"/>
    <row r="1048449" customFormat="1" customHeight="1"/>
    <row r="1048450" customFormat="1" customHeight="1"/>
    <row r="1048451" customFormat="1" customHeight="1"/>
    <row r="1048452" customFormat="1" customHeight="1"/>
    <row r="1048453" customFormat="1" customHeight="1"/>
    <row r="1048454" customFormat="1" customHeight="1"/>
    <row r="1048455" customFormat="1" customHeight="1"/>
    <row r="1048456" customFormat="1" customHeight="1"/>
    <row r="1048457" customFormat="1" customHeight="1"/>
    <row r="1048458" customFormat="1" customHeight="1"/>
    <row r="1048459" customFormat="1" customHeight="1"/>
    <row r="1048460" customFormat="1" customHeight="1"/>
    <row r="1048461" customFormat="1" customHeight="1"/>
    <row r="1048462" customFormat="1" customHeight="1"/>
    <row r="1048463" customFormat="1" customHeight="1"/>
    <row r="1048464" customFormat="1" customHeight="1"/>
    <row r="1048465" customFormat="1" customHeight="1"/>
    <row r="1048466" customFormat="1" customHeight="1"/>
    <row r="1048467" customFormat="1" customHeight="1"/>
    <row r="1048468" customFormat="1" customHeight="1"/>
    <row r="1048469" customFormat="1" customHeight="1"/>
    <row r="1048470" customFormat="1" customHeight="1"/>
    <row r="1048471" customFormat="1" customHeight="1"/>
    <row r="1048472" customFormat="1" customHeight="1"/>
    <row r="1048473" customFormat="1" customHeight="1"/>
    <row r="1048474" customFormat="1" customHeight="1"/>
    <row r="1048475" customFormat="1" customHeight="1"/>
    <row r="1048476" customFormat="1" customHeight="1"/>
    <row r="1048477" customFormat="1" customHeight="1"/>
    <row r="1048478" customFormat="1" customHeight="1"/>
    <row r="1048479" customFormat="1" customHeight="1"/>
    <row r="1048480" customFormat="1" customHeight="1"/>
    <row r="1048481" customFormat="1" customHeight="1"/>
    <row r="1048482" customFormat="1" customHeight="1"/>
    <row r="1048483" customFormat="1" customHeight="1"/>
    <row r="1048484" customFormat="1" customHeight="1"/>
    <row r="1048485" customFormat="1" customHeight="1"/>
    <row r="1048486" customFormat="1" customHeight="1"/>
    <row r="1048487" customFormat="1" customHeight="1"/>
    <row r="1048488" customFormat="1" customHeight="1"/>
    <row r="1048489" customFormat="1" customHeight="1"/>
    <row r="1048490" customFormat="1" customHeight="1"/>
    <row r="1048491" customFormat="1" customHeight="1"/>
    <row r="1048492" customFormat="1" customHeight="1"/>
    <row r="1048493" customFormat="1" customHeight="1"/>
    <row r="1048494" customFormat="1" customHeight="1"/>
    <row r="1048495" customFormat="1" customHeight="1"/>
    <row r="1048496" customFormat="1" customHeight="1"/>
    <row r="1048497" customFormat="1" customHeight="1"/>
    <row r="1048498" customFormat="1" customHeight="1"/>
    <row r="1048499" customFormat="1" customHeight="1"/>
    <row r="1048500" customFormat="1" customHeight="1"/>
    <row r="1048501" customFormat="1" customHeight="1"/>
    <row r="1048502" customFormat="1" customHeight="1"/>
    <row r="1048503" customFormat="1" customHeight="1"/>
    <row r="1048504" customFormat="1" customHeight="1"/>
    <row r="1048505" customFormat="1" customHeight="1"/>
    <row r="1048506" customFormat="1" customHeight="1"/>
    <row r="1048507" customFormat="1" customHeight="1"/>
    <row r="1048508" customFormat="1" customHeight="1"/>
    <row r="1048509" customFormat="1" customHeight="1"/>
    <row r="1048510" customFormat="1" customHeight="1"/>
    <row r="1048511" customFormat="1" customHeight="1"/>
    <row r="1048512" customFormat="1" customHeight="1"/>
    <row r="1048513" customFormat="1" customHeight="1"/>
    <row r="1048514" customFormat="1" customHeight="1"/>
    <row r="1048515" customFormat="1" customHeight="1"/>
    <row r="1048516" customFormat="1" customHeight="1"/>
    <row r="1048517" customFormat="1" customHeight="1"/>
    <row r="1048518" customFormat="1" customHeight="1"/>
    <row r="1048519" customFormat="1" customHeight="1"/>
    <row r="1048520" customFormat="1" customHeight="1"/>
    <row r="1048521" customFormat="1" customHeight="1"/>
    <row r="1048522" customFormat="1" customHeight="1"/>
    <row r="1048523" customFormat="1" customHeight="1"/>
    <row r="1048524" customFormat="1" customHeight="1"/>
    <row r="1048525" customFormat="1" customHeight="1"/>
    <row r="1048526" customFormat="1" customHeight="1"/>
    <row r="1048527" customFormat="1" customHeight="1"/>
    <row r="1048528" customFormat="1" customHeight="1"/>
    <row r="1048529" customFormat="1" customHeight="1"/>
    <row r="1048530" customFormat="1" customHeight="1"/>
    <row r="1048531" customFormat="1" customHeight="1"/>
    <row r="1048532" customFormat="1" customHeight="1"/>
    <row r="1048533" customFormat="1" customHeight="1"/>
    <row r="1048534" customFormat="1" customHeight="1"/>
    <row r="1048535" customFormat="1" customHeight="1"/>
    <row r="1048536" customFormat="1" customHeight="1"/>
    <row r="1048537" customFormat="1" customHeight="1"/>
    <row r="1048538" customFormat="1" customHeight="1"/>
    <row r="1048539" customFormat="1" customHeight="1"/>
    <row r="1048540" customFormat="1" customHeight="1"/>
    <row r="1048541" customFormat="1" customHeight="1"/>
    <row r="1048542" customFormat="1" customHeight="1"/>
    <row r="1048543" customFormat="1" customHeight="1"/>
    <row r="1048544" customFormat="1" customHeight="1"/>
    <row r="1048545" customFormat="1" customHeight="1"/>
    <row r="1048546" customFormat="1" customHeight="1"/>
    <row r="1048547" customFormat="1" customHeight="1"/>
    <row r="1048548" customFormat="1" customHeight="1"/>
    <row r="1048549" customFormat="1" customHeight="1"/>
    <row r="1048550" customFormat="1" customHeight="1"/>
    <row r="1048551" customFormat="1" customHeight="1"/>
    <row r="1048552" customFormat="1" customHeight="1"/>
    <row r="1048553" customFormat="1" customHeight="1"/>
    <row r="1048554" customFormat="1" customHeight="1"/>
    <row r="1048555" customFormat="1" customHeight="1"/>
    <row r="1048556" customFormat="1" customHeight="1"/>
    <row r="1048557" customFormat="1" customHeight="1"/>
    <row r="1048558" customFormat="1" customHeight="1"/>
    <row r="1048559" customFormat="1" customHeight="1"/>
    <row r="1048560" customFormat="1" customHeight="1"/>
    <row r="1048561" customFormat="1" customHeight="1"/>
    <row r="1048562" customFormat="1" customHeight="1"/>
    <row r="1048563" customFormat="1" customHeight="1"/>
    <row r="1048564" customFormat="1" customHeight="1"/>
    <row r="1048565" customFormat="1" customHeight="1"/>
    <row r="1048566" customFormat="1" customHeight="1"/>
    <row r="1048567" customFormat="1" customHeight="1"/>
    <row r="1048568" customFormat="1" customHeight="1"/>
    <row r="1048569" customFormat="1" customHeight="1"/>
    <row r="1048570" customFormat="1" customHeight="1"/>
    <row r="1048571" customFormat="1" customHeight="1"/>
    <row r="1048572" customFormat="1" customHeight="1"/>
    <row r="1048573" customFormat="1" customHeight="1"/>
  </sheetData>
  <mergeCells count="9">
    <mergeCell ref="A2:J2"/>
    <mergeCell ref="H3:J3"/>
    <mergeCell ref="A3:A4"/>
    <mergeCell ref="B3:B4"/>
    <mergeCell ref="C3:C4"/>
    <mergeCell ref="D3:D4"/>
    <mergeCell ref="E3:E4"/>
    <mergeCell ref="F3:F4"/>
    <mergeCell ref="G3:G4"/>
  </mergeCells>
  <dataValidations count="1">
    <dataValidation allowBlank="1" showInputMessage="1" showErrorMessage="1" sqref="A2 B2 C2:D2 E2 F2 G2 H2:J2 C3 D3 A5 B5 C5:D5 E5 F5 H5:J5 A3:A4 B3:B4 E3:E4 H3:J4"/>
  </dataValidations>
  <pageMargins left="0.385416666666667" right="0.385416666666667" top="0.357638888888889" bottom="0.357638888888889" header="0.298611111111111" footer="0.298611111111111"/>
  <pageSetup paperSize="9" scale="74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项目表</vt:lpstr>
      <vt:lpstr>分配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2023-09-21T13:08:00Z</dcterms:created>
  <dcterms:modified xsi:type="dcterms:W3CDTF">2023-11-27T07:10:37Z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