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50" tabRatio="803"/>
  </bookViews>
  <sheets>
    <sheet name="2022会昌县灵活就业社保补贴申请汇总表（第三批）" sheetId="4" r:id="rId1"/>
  </sheets>
  <definedNames>
    <definedName name="_xlnm._FilterDatabase" localSheetId="0" hidden="1">'2022会昌县灵活就业社保补贴申请汇总表（第三批）'!$A$1:$N$149</definedName>
    <definedName name="_xlnm.Print_Titles" localSheetId="0">'2022会昌县灵活就业社保补贴申请汇总表（第三批）'!$3:$3</definedName>
  </definedNames>
  <calcPr calcId="144525"/>
</workbook>
</file>

<file path=xl/sharedStrings.xml><?xml version="1.0" encoding="utf-8"?>
<sst xmlns="http://schemas.openxmlformats.org/spreadsheetml/2006/main" count="743" uniqueCount="305">
  <si>
    <t>2022会昌县灵活就业社保补贴申请汇总表（第三批）</t>
  </si>
  <si>
    <t>盖章单位：</t>
  </si>
  <si>
    <t>日期：</t>
  </si>
  <si>
    <t>序号</t>
  </si>
  <si>
    <t>姓名</t>
  </si>
  <si>
    <t>性别</t>
  </si>
  <si>
    <t>年龄</t>
  </si>
  <si>
    <t>登记类型</t>
  </si>
  <si>
    <t>失业证号</t>
  </si>
  <si>
    <t>补贴月数</t>
  </si>
  <si>
    <t>补贴标准
（250元/月）</t>
  </si>
  <si>
    <t>补贴金额</t>
  </si>
  <si>
    <t>已缴社保金额</t>
  </si>
  <si>
    <t>是否社保卡</t>
  </si>
  <si>
    <t>备注</t>
  </si>
  <si>
    <t>银行卡账号人姓名</t>
  </si>
  <si>
    <t>银行卡号</t>
  </si>
  <si>
    <t>钟红星</t>
  </si>
  <si>
    <t>男</t>
  </si>
  <si>
    <t>3607330020000399</t>
  </si>
  <si>
    <t>是</t>
  </si>
  <si>
    <t>第三批</t>
  </si>
  <si>
    <t>雷小燕</t>
  </si>
  <si>
    <t>女</t>
  </si>
  <si>
    <t>3607330020000222</t>
  </si>
  <si>
    <t>邹智勇</t>
  </si>
  <si>
    <t>3607330012000786</t>
  </si>
  <si>
    <t>罗竹林</t>
  </si>
  <si>
    <t>3607330020000231</t>
  </si>
  <si>
    <t>钟丽萍</t>
  </si>
  <si>
    <t>3607330020000725</t>
  </si>
  <si>
    <t>曾石财</t>
  </si>
  <si>
    <t>3607330020000362</t>
  </si>
  <si>
    <t>王福龙</t>
  </si>
  <si>
    <t>3607330020000459</t>
  </si>
  <si>
    <t>吴跃华</t>
  </si>
  <si>
    <t>3607330020000385</t>
  </si>
  <si>
    <t>曾昭茗</t>
  </si>
  <si>
    <t>3607330020000495</t>
  </si>
  <si>
    <t>马永红</t>
  </si>
  <si>
    <t>3607330012000491</t>
  </si>
  <si>
    <t>刘春水</t>
  </si>
  <si>
    <t>3607330021000430</t>
  </si>
  <si>
    <t>赖金财</t>
  </si>
  <si>
    <t>3607330021000507</t>
  </si>
  <si>
    <t>谢卫东</t>
  </si>
  <si>
    <t>3607330012000641</t>
  </si>
  <si>
    <t>王翠青</t>
  </si>
  <si>
    <t>3607330020000268</t>
  </si>
  <si>
    <t>任银平</t>
  </si>
  <si>
    <t>3607330020000245</t>
  </si>
  <si>
    <t>曾文明</t>
  </si>
  <si>
    <t>3607330020000427</t>
  </si>
  <si>
    <t>程九生</t>
  </si>
  <si>
    <t>3607330020000195</t>
  </si>
  <si>
    <t>蔡立光</t>
  </si>
  <si>
    <t>3607330012000997</t>
  </si>
  <si>
    <t>屠东红</t>
  </si>
  <si>
    <t>3607330020000469</t>
  </si>
  <si>
    <t>宋道生</t>
  </si>
  <si>
    <t>3607330020000503</t>
  </si>
  <si>
    <t>宋金生</t>
  </si>
  <si>
    <t>3607330020000505</t>
  </si>
  <si>
    <t>黄国兴</t>
  </si>
  <si>
    <t>3607330020000216</t>
  </si>
  <si>
    <t>彭北京</t>
  </si>
  <si>
    <t>3607330020000299</t>
  </si>
  <si>
    <t>宋年发</t>
  </si>
  <si>
    <t>3607330020000303</t>
  </si>
  <si>
    <t>刘瑛</t>
  </si>
  <si>
    <t>3607330020000546</t>
  </si>
  <si>
    <t>补贴1-9月</t>
  </si>
  <si>
    <t>钟丽平</t>
  </si>
  <si>
    <t>3607330020000333</t>
  </si>
  <si>
    <t>潘招元</t>
  </si>
  <si>
    <t>3607330020000200</t>
  </si>
  <si>
    <t>张二娣</t>
  </si>
  <si>
    <t>3607330020000312</t>
  </si>
  <si>
    <t>补贴1-11月</t>
  </si>
  <si>
    <t>城市低保</t>
  </si>
  <si>
    <t>赖秋林</t>
  </si>
  <si>
    <t>3607330020000534</t>
  </si>
  <si>
    <t>补贴1-8月</t>
  </si>
  <si>
    <t>陈忠林</t>
  </si>
  <si>
    <t>3607330020000677</t>
  </si>
  <si>
    <t>赖莉梅</t>
  </si>
  <si>
    <t>3607330020000423</t>
  </si>
  <si>
    <t>朱盛庚</t>
  </si>
  <si>
    <t>3607330020000662</t>
  </si>
  <si>
    <t>邹翠燕</t>
  </si>
  <si>
    <t>3607330012000876</t>
  </si>
  <si>
    <t>李富生</t>
  </si>
  <si>
    <t>3607330020000324</t>
  </si>
  <si>
    <t>孔小梅</t>
  </si>
  <si>
    <t>3607330017000428</t>
  </si>
  <si>
    <t>补贴1-7月</t>
  </si>
  <si>
    <t>刘传明</t>
  </si>
  <si>
    <t>3607330020000648</t>
  </si>
  <si>
    <t>陈文伟</t>
  </si>
  <si>
    <t>3607330020000481</t>
  </si>
  <si>
    <t>吴庆发</t>
  </si>
  <si>
    <t>3607330021000553</t>
  </si>
  <si>
    <t>曾瑞鹏</t>
  </si>
  <si>
    <t>3607330021000445</t>
  </si>
  <si>
    <t>刘建华</t>
  </si>
  <si>
    <t>3607330021000456</t>
  </si>
  <si>
    <t>刘俊华</t>
  </si>
  <si>
    <t>3607330020000688</t>
  </si>
  <si>
    <t>刘志华</t>
  </si>
  <si>
    <t>3607330020000477</t>
  </si>
  <si>
    <t>宋瑞平</t>
  </si>
  <si>
    <t>3607330020000198</t>
  </si>
  <si>
    <t>补贴1-6月</t>
  </si>
  <si>
    <t>李建华</t>
  </si>
  <si>
    <t>3607330021000583</t>
  </si>
  <si>
    <t>谢新周</t>
  </si>
  <si>
    <t>3607330011000412</t>
  </si>
  <si>
    <t>钟玉林</t>
  </si>
  <si>
    <t>3607330020000421</t>
  </si>
  <si>
    <t>陈林山</t>
  </si>
  <si>
    <t>3607330012000135</t>
  </si>
  <si>
    <t>钟远廷</t>
  </si>
  <si>
    <t>3607330021000422</t>
  </si>
  <si>
    <t>巫中跃</t>
  </si>
  <si>
    <t>3607330020000322</t>
  </si>
  <si>
    <t>补贴1-3月</t>
  </si>
  <si>
    <t>凌小平</t>
  </si>
  <si>
    <t>3607330020000366</t>
  </si>
  <si>
    <t>钟全胜</t>
  </si>
  <si>
    <t>3607330021000014</t>
  </si>
  <si>
    <t>邓小毛</t>
  </si>
  <si>
    <t>3607330020000276</t>
  </si>
  <si>
    <t>朱秋玲</t>
  </si>
  <si>
    <t>3607330012000224</t>
  </si>
  <si>
    <t>补贴1-10月</t>
  </si>
  <si>
    <t>林华</t>
  </si>
  <si>
    <t>3607330021000405</t>
  </si>
  <si>
    <t>刘庆华</t>
  </si>
  <si>
    <t>3607330021000401</t>
  </si>
  <si>
    <t>刘平英</t>
  </si>
  <si>
    <t>3607330020000326</t>
  </si>
  <si>
    <t>朱慧珍</t>
  </si>
  <si>
    <t>3607330021000527</t>
  </si>
  <si>
    <t>廖根发</t>
  </si>
  <si>
    <t>3607330020000506</t>
  </si>
  <si>
    <t>郭冬娇</t>
  </si>
  <si>
    <t>3607330020000367</t>
  </si>
  <si>
    <t>林丽君</t>
  </si>
  <si>
    <t>3607330021000360</t>
  </si>
  <si>
    <t>王禄春</t>
  </si>
  <si>
    <t>3607330020000407</t>
  </si>
  <si>
    <t>李琰</t>
  </si>
  <si>
    <t>3607330020000425</t>
  </si>
  <si>
    <t>温孝成</t>
  </si>
  <si>
    <t>3607330020000444</t>
  </si>
  <si>
    <t>黄自发</t>
  </si>
  <si>
    <t>3607330020000706</t>
  </si>
  <si>
    <t>陈石生</t>
  </si>
  <si>
    <t>3607330012000136</t>
  </si>
  <si>
    <t>江萍</t>
  </si>
  <si>
    <t>3607330021000939</t>
  </si>
  <si>
    <t>蓝艳招</t>
  </si>
  <si>
    <t>3607330020000589</t>
  </si>
  <si>
    <t>薛德海</t>
  </si>
  <si>
    <t>3607330020000508</t>
  </si>
  <si>
    <t>朱亦群</t>
  </si>
  <si>
    <t>3607330020000242</t>
  </si>
  <si>
    <t>罗循英</t>
  </si>
  <si>
    <t>3607330020000707</t>
  </si>
  <si>
    <t>张雪梅</t>
  </si>
  <si>
    <t>3607330020000387</t>
  </si>
  <si>
    <t>陈方明</t>
  </si>
  <si>
    <t>3607330020000681</t>
  </si>
  <si>
    <t>任桂荣</t>
  </si>
  <si>
    <t>3607330014000482</t>
  </si>
  <si>
    <t>汪庆强</t>
  </si>
  <si>
    <t>3607330013000008</t>
  </si>
  <si>
    <t>林延英</t>
  </si>
  <si>
    <t>3607330020000447</t>
  </si>
  <si>
    <t>黄建华</t>
  </si>
  <si>
    <t>3607330020000328</t>
  </si>
  <si>
    <t>林汉文</t>
  </si>
  <si>
    <t>3607330020000217</t>
  </si>
  <si>
    <t>徐昌龙</t>
  </si>
  <si>
    <t>3607330020000684</t>
  </si>
  <si>
    <t>何小平</t>
  </si>
  <si>
    <t>3607330012000838</t>
  </si>
  <si>
    <t>曾育娇</t>
  </si>
  <si>
    <t>3607330020000349</t>
  </si>
  <si>
    <t>何翠英</t>
  </si>
  <si>
    <t>3607330020000472</t>
  </si>
  <si>
    <t>余心福</t>
  </si>
  <si>
    <t>3607330021001065</t>
  </si>
  <si>
    <t>王贵元</t>
  </si>
  <si>
    <t>3607330020000564</t>
  </si>
  <si>
    <t>林斌煜</t>
  </si>
  <si>
    <t>3607330012000927</t>
  </si>
  <si>
    <t>汪艳</t>
  </si>
  <si>
    <t>3607330020000252</t>
  </si>
  <si>
    <t>胡顺发</t>
  </si>
  <si>
    <t>3607330020000538</t>
  </si>
  <si>
    <t>黄小春</t>
  </si>
  <si>
    <t>3607330020000537</t>
  </si>
  <si>
    <t>曾文武</t>
  </si>
  <si>
    <t>3607330020000540</t>
  </si>
  <si>
    <t>唐一生</t>
  </si>
  <si>
    <t>3607330020000635</t>
  </si>
  <si>
    <t>何文渊</t>
  </si>
  <si>
    <t>3607330014000438</t>
  </si>
  <si>
    <t>梁红生</t>
  </si>
  <si>
    <t>3607330020000572</t>
  </si>
  <si>
    <t>苏江闽</t>
  </si>
  <si>
    <t>3607330020000578</t>
  </si>
  <si>
    <t>张志华</t>
  </si>
  <si>
    <t>3607330020000282</t>
  </si>
  <si>
    <t>赖赣财</t>
  </si>
  <si>
    <t>3607330012000038</t>
  </si>
  <si>
    <t>谢小洪</t>
  </si>
  <si>
    <t>3607330020000221</t>
  </si>
  <si>
    <t>刘红英</t>
  </si>
  <si>
    <t>3607330020000345</t>
  </si>
  <si>
    <t>熊旭东</t>
  </si>
  <si>
    <t>3607330011000019</t>
  </si>
  <si>
    <t>卢春洪</t>
  </si>
  <si>
    <t>3607330020000713</t>
  </si>
  <si>
    <t>俞宝明</t>
  </si>
  <si>
    <t>3607330020000490</t>
  </si>
  <si>
    <t>郑文芳</t>
  </si>
  <si>
    <t>3607330021000464</t>
  </si>
  <si>
    <t>张建中</t>
  </si>
  <si>
    <t>3607330020000204</t>
  </si>
  <si>
    <t>刘树生</t>
  </si>
  <si>
    <t>3607330020000622</t>
  </si>
  <si>
    <t>曹贤平</t>
  </si>
  <si>
    <t>3607330014000373</t>
  </si>
  <si>
    <t>张玉凤</t>
  </si>
  <si>
    <t>3607330020000656</t>
  </si>
  <si>
    <t>汪东娣</t>
  </si>
  <si>
    <t>3607330014000502</t>
  </si>
  <si>
    <t>吴伟清</t>
  </si>
  <si>
    <t>3607330021000945</t>
  </si>
  <si>
    <t>郭水生</t>
  </si>
  <si>
    <t>3607330012000209</t>
  </si>
  <si>
    <t>朱思斌</t>
  </si>
  <si>
    <t>3607330021000931</t>
  </si>
  <si>
    <t>俞金华</t>
  </si>
  <si>
    <t>3607330020000249</t>
  </si>
  <si>
    <t>补贴1-2月</t>
  </si>
  <si>
    <t>王丽芳</t>
  </si>
  <si>
    <t>3607330020000260</t>
  </si>
  <si>
    <t>罗伟荣</t>
  </si>
  <si>
    <t>3607330020000236</t>
  </si>
  <si>
    <t>温金有</t>
  </si>
  <si>
    <t>3607330020000389</t>
  </si>
  <si>
    <t>金月辉</t>
  </si>
  <si>
    <t>3607330020000606</t>
  </si>
  <si>
    <t>王卫华</t>
  </si>
  <si>
    <t>3607330020000623</t>
  </si>
  <si>
    <t>罗演</t>
  </si>
  <si>
    <t>3607330020000597</t>
  </si>
  <si>
    <t>温振民</t>
  </si>
  <si>
    <t>3607330021000485</t>
  </si>
  <si>
    <t>毛来发</t>
  </si>
  <si>
    <t>3607330020000448</t>
  </si>
  <si>
    <t>刘玉娇</t>
  </si>
  <si>
    <t>3607330020000440</t>
  </si>
  <si>
    <t>许生有</t>
  </si>
  <si>
    <t>3607330020000417</t>
  </si>
  <si>
    <t>廖伟珍</t>
  </si>
  <si>
    <t>3607330012000211</t>
  </si>
  <si>
    <t>刘冬娣</t>
  </si>
  <si>
    <t>3607330012000589</t>
  </si>
  <si>
    <t>何平招</t>
  </si>
  <si>
    <t>3607330020000370</t>
  </si>
  <si>
    <t>陈丽兰</t>
  </si>
  <si>
    <t>360733001200910</t>
  </si>
  <si>
    <t>刘亮鸿</t>
  </si>
  <si>
    <t>3607330020000522</t>
  </si>
  <si>
    <t>陈斌</t>
  </si>
  <si>
    <t>3607330012000800</t>
  </si>
  <si>
    <t>罗太阳</t>
  </si>
  <si>
    <t>3607330020000185</t>
  </si>
  <si>
    <t>王烈明</t>
  </si>
  <si>
    <t>3607330020000694</t>
  </si>
  <si>
    <t>赖洪来</t>
  </si>
  <si>
    <t>3607330020000394</t>
  </si>
  <si>
    <t>王维</t>
  </si>
  <si>
    <t>3607330020000525</t>
  </si>
  <si>
    <t>王丽</t>
  </si>
  <si>
    <t>3607330020000524</t>
  </si>
  <si>
    <t>赖新德</t>
  </si>
  <si>
    <t>3607330020000480</t>
  </si>
  <si>
    <t>许传红</t>
  </si>
  <si>
    <t>3607330012000900</t>
  </si>
  <si>
    <t>芦双龙</t>
  </si>
  <si>
    <t>3607330022000930</t>
  </si>
  <si>
    <t>曹萌</t>
  </si>
  <si>
    <t>3607330022000940</t>
  </si>
  <si>
    <t>肖成玉</t>
  </si>
  <si>
    <t>陈琳</t>
  </si>
  <si>
    <t>罗敏</t>
  </si>
  <si>
    <t>3607330011000500</t>
  </si>
  <si>
    <t>张旭华</t>
  </si>
  <si>
    <t>薛德敏</t>
  </si>
  <si>
    <t xml:space="preserve"> 经办人：              审核人：                  领导签字：               总计人数：140人              总计：407000元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</si>
</sst>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1" fillId="0" borderId="0" xfId="0" applyFont="1" applyFill="1" applyAlignment="1" quotePrefix="1">
      <alignment horizontal="left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9"/>
  <sheetViews>
    <sheetView tabSelected="1" workbookViewId="0">
      <pane ySplit="3" topLeftCell="A128" activePane="bottomLeft" state="frozen"/>
      <selection/>
      <selection pane="bottomLeft" activeCell="A4" sqref="A4:A143"/>
    </sheetView>
  </sheetViews>
  <sheetFormatPr defaultColWidth="9" defaultRowHeight="14.25"/>
  <cols>
    <col min="1" max="1" width="4.875" style="1" customWidth="1"/>
    <col min="2" max="2" width="8.625" style="1" customWidth="1"/>
    <col min="3" max="3" width="3.75" style="1" customWidth="1"/>
    <col min="4" max="4" width="11" style="1" customWidth="1"/>
    <col min="5" max="5" width="7.375" style="6" customWidth="1"/>
    <col min="6" max="6" width="19.75" style="1" customWidth="1"/>
    <col min="7" max="7" width="10.5" style="1" customWidth="1"/>
    <col min="8" max="8" width="12.625" style="1" customWidth="1"/>
    <col min="9" max="9" width="11.875" style="1" customWidth="1"/>
    <col min="10" max="10" width="13.875" style="1" customWidth="1"/>
    <col min="11" max="11" width="13.5" style="1" customWidth="1"/>
    <col min="12" max="12" width="11.875" style="1" customWidth="1"/>
    <col min="13" max="13" width="11.375" style="1" customWidth="1"/>
    <col min="14" max="14" width="8.19166666666667" style="1" customWidth="1"/>
    <col min="15" max="15" width="13" style="1" customWidth="1"/>
    <col min="16" max="16" width="12.5" style="7" customWidth="1"/>
    <col min="17" max="17" width="9" style="1" customWidth="1"/>
    <col min="18" max="18" width="14.875" style="1" customWidth="1"/>
    <col min="19" max="19" width="8" style="1" customWidth="1"/>
    <col min="20" max="20" width="14.375" customWidth="1"/>
    <col min="21" max="16384" width="9" style="1"/>
  </cols>
  <sheetData>
    <row r="1" s="1" customFormat="1" ht="19" customHeight="1" spans="1:20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P1" s="7"/>
      <c r="T1" s="4"/>
    </row>
    <row r="2" s="1" customFormat="1" ht="27" customHeight="1" spans="1:20">
      <c r="A2" s="10" t="s">
        <v>1</v>
      </c>
      <c r="B2" s="11"/>
      <c r="C2" s="11"/>
      <c r="D2" s="8"/>
      <c r="E2" s="12"/>
      <c r="F2" s="11"/>
      <c r="G2" s="11"/>
      <c r="H2" s="11"/>
      <c r="I2" s="8" t="s">
        <v>2</v>
      </c>
      <c r="J2" s="8"/>
      <c r="K2" s="8"/>
      <c r="L2" s="8"/>
      <c r="M2" s="8"/>
      <c r="N2" s="8"/>
      <c r="P2" s="7"/>
      <c r="T2" s="4"/>
    </row>
    <row r="3" s="1" customFormat="1" ht="111" customHeight="1" spans="1:15">
      <c r="A3" s="13" t="s">
        <v>3</v>
      </c>
      <c r="B3" s="13" t="s">
        <v>4</v>
      </c>
      <c r="C3" s="14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29" t="s">
        <v>15</v>
      </c>
      <c r="N3" s="15" t="s">
        <v>16</v>
      </c>
      <c r="O3" s="15" t="s">
        <v>14</v>
      </c>
    </row>
    <row r="4" s="2" customFormat="1" ht="28" customHeight="1" spans="1:16">
      <c r="A4" s="15">
        <v>1</v>
      </c>
      <c r="B4" s="15" t="s">
        <v>17</v>
      </c>
      <c r="C4" s="15" t="s">
        <v>18</v>
      </c>
      <c r="D4" s="16">
        <v>59</v>
      </c>
      <c r="E4" s="15">
        <v>4050</v>
      </c>
      <c r="F4" s="47" t="s">
        <v>19</v>
      </c>
      <c r="G4" s="15">
        <v>12</v>
      </c>
      <c r="H4" s="15">
        <v>250</v>
      </c>
      <c r="I4" s="15">
        <f>G4*H4</f>
        <v>3000</v>
      </c>
      <c r="J4" s="15">
        <v>8472</v>
      </c>
      <c r="K4" s="15" t="s">
        <v>20</v>
      </c>
      <c r="L4" s="15"/>
      <c r="M4" s="30"/>
      <c r="N4" s="30"/>
      <c r="O4" s="31"/>
      <c r="P4" s="3" t="s">
        <v>21</v>
      </c>
    </row>
    <row r="5" s="1" customFormat="1" ht="28" customHeight="1" spans="1:16">
      <c r="A5" s="15">
        <v>2</v>
      </c>
      <c r="B5" s="15" t="s">
        <v>22</v>
      </c>
      <c r="C5" s="15" t="s">
        <v>23</v>
      </c>
      <c r="D5" s="16">
        <v>48</v>
      </c>
      <c r="E5" s="15">
        <v>4050</v>
      </c>
      <c r="F5" s="15" t="s">
        <v>24</v>
      </c>
      <c r="G5" s="15">
        <v>12</v>
      </c>
      <c r="H5" s="15">
        <v>250</v>
      </c>
      <c r="I5" s="15">
        <f t="shared" ref="I5:I36" si="0">G5*H5</f>
        <v>3000</v>
      </c>
      <c r="J5" s="15">
        <v>8472</v>
      </c>
      <c r="K5" s="15" t="s">
        <v>20</v>
      </c>
      <c r="L5" s="29"/>
      <c r="M5" s="15"/>
      <c r="N5" s="15"/>
      <c r="O5" s="15"/>
      <c r="P5" s="3" t="s">
        <v>21</v>
      </c>
    </row>
    <row r="6" s="3" customFormat="1" ht="28" customHeight="1" spans="1:16">
      <c r="A6" s="15">
        <v>3</v>
      </c>
      <c r="B6" s="15" t="s">
        <v>25</v>
      </c>
      <c r="C6" s="15" t="s">
        <v>18</v>
      </c>
      <c r="D6" s="16">
        <v>56</v>
      </c>
      <c r="E6" s="15">
        <v>4050</v>
      </c>
      <c r="F6" s="16" t="s">
        <v>26</v>
      </c>
      <c r="G6" s="15">
        <v>12</v>
      </c>
      <c r="H6" s="15">
        <v>250</v>
      </c>
      <c r="I6" s="15">
        <f t="shared" si="0"/>
        <v>3000</v>
      </c>
      <c r="J6" s="15">
        <v>8472</v>
      </c>
      <c r="K6" s="15" t="s">
        <v>20</v>
      </c>
      <c r="L6" s="15"/>
      <c r="M6" s="30"/>
      <c r="N6" s="30"/>
      <c r="O6" s="30"/>
      <c r="P6" s="3" t="s">
        <v>21</v>
      </c>
    </row>
    <row r="7" s="1" customFormat="1" ht="28" customHeight="1" spans="1:16">
      <c r="A7" s="15">
        <v>4</v>
      </c>
      <c r="B7" s="15" t="s">
        <v>27</v>
      </c>
      <c r="C7" s="15" t="s">
        <v>18</v>
      </c>
      <c r="D7" s="16">
        <v>58</v>
      </c>
      <c r="E7" s="15">
        <v>4050</v>
      </c>
      <c r="F7" s="47" t="s">
        <v>28</v>
      </c>
      <c r="G7" s="15">
        <v>12</v>
      </c>
      <c r="H7" s="15">
        <v>250</v>
      </c>
      <c r="I7" s="15">
        <f t="shared" si="0"/>
        <v>3000</v>
      </c>
      <c r="J7" s="15">
        <v>8472</v>
      </c>
      <c r="K7" s="15" t="s">
        <v>20</v>
      </c>
      <c r="L7" s="29"/>
      <c r="M7" s="30"/>
      <c r="N7" s="30"/>
      <c r="O7" s="15"/>
      <c r="P7" s="3" t="s">
        <v>21</v>
      </c>
    </row>
    <row r="8" s="2" customFormat="1" ht="28" customHeight="1" spans="1:16">
      <c r="A8" s="15">
        <v>5</v>
      </c>
      <c r="B8" s="17" t="s">
        <v>29</v>
      </c>
      <c r="C8" s="17" t="s">
        <v>23</v>
      </c>
      <c r="D8" s="16">
        <v>43</v>
      </c>
      <c r="E8" s="17">
        <v>4050</v>
      </c>
      <c r="F8" s="48" t="s">
        <v>30</v>
      </c>
      <c r="G8" s="15">
        <v>12</v>
      </c>
      <c r="H8" s="15">
        <v>250</v>
      </c>
      <c r="I8" s="15">
        <f t="shared" si="0"/>
        <v>3000</v>
      </c>
      <c r="J8" s="15">
        <v>8472</v>
      </c>
      <c r="K8" s="15" t="s">
        <v>20</v>
      </c>
      <c r="L8" s="29"/>
      <c r="M8" s="30"/>
      <c r="N8" s="30"/>
      <c r="O8" s="31"/>
      <c r="P8" s="3" t="s">
        <v>21</v>
      </c>
    </row>
    <row r="9" s="2" customFormat="1" ht="28" customHeight="1" spans="1:16">
      <c r="A9" s="15">
        <v>6</v>
      </c>
      <c r="B9" s="15" t="s">
        <v>31</v>
      </c>
      <c r="C9" s="15" t="s">
        <v>18</v>
      </c>
      <c r="D9" s="16">
        <v>54</v>
      </c>
      <c r="E9" s="15">
        <v>4050</v>
      </c>
      <c r="F9" s="47" t="s">
        <v>32</v>
      </c>
      <c r="G9" s="15">
        <v>12</v>
      </c>
      <c r="H9" s="15">
        <v>250</v>
      </c>
      <c r="I9" s="15">
        <f t="shared" si="0"/>
        <v>3000</v>
      </c>
      <c r="J9" s="15">
        <v>8472</v>
      </c>
      <c r="K9" s="15" t="s">
        <v>20</v>
      </c>
      <c r="L9" s="15"/>
      <c r="M9" s="30"/>
      <c r="N9" s="30"/>
      <c r="O9" s="31"/>
      <c r="P9" s="3" t="s">
        <v>21</v>
      </c>
    </row>
    <row r="10" s="1" customFormat="1" ht="28" customHeight="1" spans="1:16">
      <c r="A10" s="15">
        <v>7</v>
      </c>
      <c r="B10" s="15" t="s">
        <v>33</v>
      </c>
      <c r="C10" s="15" t="s">
        <v>18</v>
      </c>
      <c r="D10" s="16">
        <v>58</v>
      </c>
      <c r="E10" s="15">
        <v>4050</v>
      </c>
      <c r="F10" s="47" t="s">
        <v>34</v>
      </c>
      <c r="G10" s="15">
        <v>12</v>
      </c>
      <c r="H10" s="15">
        <v>250</v>
      </c>
      <c r="I10" s="15">
        <f t="shared" si="0"/>
        <v>3000</v>
      </c>
      <c r="J10" s="15">
        <v>7992</v>
      </c>
      <c r="K10" s="15" t="s">
        <v>20</v>
      </c>
      <c r="L10" s="29"/>
      <c r="M10" s="15"/>
      <c r="N10" s="15"/>
      <c r="O10" s="15"/>
      <c r="P10" s="3" t="s">
        <v>21</v>
      </c>
    </row>
    <row r="11" s="1" customFormat="1" ht="28" customHeight="1" spans="1:16">
      <c r="A11" s="15">
        <v>8</v>
      </c>
      <c r="B11" s="15" t="s">
        <v>35</v>
      </c>
      <c r="C11" s="15" t="s">
        <v>18</v>
      </c>
      <c r="D11" s="16">
        <v>54</v>
      </c>
      <c r="E11" s="15">
        <v>4050</v>
      </c>
      <c r="F11" s="47" t="s">
        <v>36</v>
      </c>
      <c r="G11" s="15">
        <v>12</v>
      </c>
      <c r="H11" s="15">
        <v>250</v>
      </c>
      <c r="I11" s="15">
        <f t="shared" si="0"/>
        <v>3000</v>
      </c>
      <c r="J11" s="15">
        <v>8472</v>
      </c>
      <c r="K11" s="15" t="s">
        <v>20</v>
      </c>
      <c r="L11" s="29"/>
      <c r="M11" s="15"/>
      <c r="N11" s="15"/>
      <c r="O11" s="15"/>
      <c r="P11" s="3" t="s">
        <v>21</v>
      </c>
    </row>
    <row r="12" s="1" customFormat="1" ht="28" customHeight="1" spans="1:16">
      <c r="A12" s="15">
        <v>9</v>
      </c>
      <c r="B12" s="15" t="s">
        <v>37</v>
      </c>
      <c r="C12" s="15" t="s">
        <v>18</v>
      </c>
      <c r="D12" s="16">
        <v>54</v>
      </c>
      <c r="E12" s="15">
        <v>4050</v>
      </c>
      <c r="F12" s="15" t="s">
        <v>38</v>
      </c>
      <c r="G12" s="15">
        <v>12</v>
      </c>
      <c r="H12" s="15">
        <v>250</v>
      </c>
      <c r="I12" s="15">
        <f t="shared" si="0"/>
        <v>3000</v>
      </c>
      <c r="J12" s="15">
        <v>8472</v>
      </c>
      <c r="K12" s="15" t="s">
        <v>20</v>
      </c>
      <c r="L12" s="29"/>
      <c r="M12" s="15"/>
      <c r="N12" s="15"/>
      <c r="O12" s="15"/>
      <c r="P12" s="3" t="s">
        <v>21</v>
      </c>
    </row>
    <row r="13" s="1" customFormat="1" ht="28" customHeight="1" spans="1:16">
      <c r="A13" s="15">
        <v>10</v>
      </c>
      <c r="B13" s="15" t="s">
        <v>39</v>
      </c>
      <c r="C13" s="15" t="s">
        <v>23</v>
      </c>
      <c r="D13" s="16">
        <v>47</v>
      </c>
      <c r="E13" s="15">
        <v>4050</v>
      </c>
      <c r="F13" s="47" t="s">
        <v>40</v>
      </c>
      <c r="G13" s="15">
        <v>12</v>
      </c>
      <c r="H13" s="15">
        <v>250</v>
      </c>
      <c r="I13" s="15">
        <f t="shared" si="0"/>
        <v>3000</v>
      </c>
      <c r="J13" s="15">
        <v>8472</v>
      </c>
      <c r="K13" s="15" t="s">
        <v>20</v>
      </c>
      <c r="L13" s="29"/>
      <c r="M13" s="15"/>
      <c r="N13" s="15"/>
      <c r="O13" s="15"/>
      <c r="P13" s="3" t="s">
        <v>21</v>
      </c>
    </row>
    <row r="14" s="1" customFormat="1" ht="28" customHeight="1" spans="1:16">
      <c r="A14" s="15">
        <v>11</v>
      </c>
      <c r="B14" s="15" t="s">
        <v>41</v>
      </c>
      <c r="C14" s="15" t="s">
        <v>18</v>
      </c>
      <c r="D14" s="16">
        <v>52</v>
      </c>
      <c r="E14" s="15">
        <v>4050</v>
      </c>
      <c r="F14" s="49" t="s">
        <v>42</v>
      </c>
      <c r="G14" s="15">
        <v>12</v>
      </c>
      <c r="H14" s="15">
        <v>250</v>
      </c>
      <c r="I14" s="15">
        <f t="shared" si="0"/>
        <v>3000</v>
      </c>
      <c r="J14" s="15">
        <v>8472</v>
      </c>
      <c r="K14" s="15" t="s">
        <v>20</v>
      </c>
      <c r="L14" s="29"/>
      <c r="M14" s="15"/>
      <c r="N14" s="15"/>
      <c r="O14" s="15"/>
      <c r="P14" s="3" t="s">
        <v>21</v>
      </c>
    </row>
    <row r="15" s="1" customFormat="1" ht="28" customHeight="1" spans="1:16">
      <c r="A15" s="15">
        <v>12</v>
      </c>
      <c r="B15" s="15" t="s">
        <v>43</v>
      </c>
      <c r="C15" s="15" t="s">
        <v>18</v>
      </c>
      <c r="D15" s="16">
        <v>58</v>
      </c>
      <c r="E15" s="15">
        <v>4050</v>
      </c>
      <c r="F15" s="50" t="s">
        <v>44</v>
      </c>
      <c r="G15" s="15">
        <v>12</v>
      </c>
      <c r="H15" s="15">
        <v>250</v>
      </c>
      <c r="I15" s="15">
        <f t="shared" si="0"/>
        <v>3000</v>
      </c>
      <c r="J15" s="15">
        <v>8472</v>
      </c>
      <c r="K15" s="15" t="s">
        <v>20</v>
      </c>
      <c r="L15" s="29"/>
      <c r="M15" s="15"/>
      <c r="N15" s="15"/>
      <c r="O15" s="15"/>
      <c r="P15" s="3" t="s">
        <v>21</v>
      </c>
    </row>
    <row r="16" s="1" customFormat="1" ht="28" customHeight="1" spans="1:16">
      <c r="A16" s="15">
        <v>13</v>
      </c>
      <c r="B16" s="15" t="s">
        <v>45</v>
      </c>
      <c r="C16" s="15" t="s">
        <v>18</v>
      </c>
      <c r="D16" s="16">
        <v>53</v>
      </c>
      <c r="E16" s="15">
        <v>4050</v>
      </c>
      <c r="F16" s="47" t="s">
        <v>46</v>
      </c>
      <c r="G16" s="15">
        <v>12</v>
      </c>
      <c r="H16" s="15">
        <v>250</v>
      </c>
      <c r="I16" s="15">
        <f t="shared" si="0"/>
        <v>3000</v>
      </c>
      <c r="J16" s="15">
        <v>8472</v>
      </c>
      <c r="K16" s="15" t="s">
        <v>20</v>
      </c>
      <c r="L16" s="29"/>
      <c r="M16" s="30"/>
      <c r="N16" s="30"/>
      <c r="O16" s="15"/>
      <c r="P16" s="3" t="s">
        <v>21</v>
      </c>
    </row>
    <row r="17" s="1" customFormat="1" ht="28" customHeight="1" spans="1:16">
      <c r="A17" s="15">
        <v>14</v>
      </c>
      <c r="B17" s="15" t="s">
        <v>47</v>
      </c>
      <c r="C17" s="15" t="s">
        <v>23</v>
      </c>
      <c r="D17" s="16">
        <v>45</v>
      </c>
      <c r="E17" s="15">
        <v>4050</v>
      </c>
      <c r="F17" s="47" t="s">
        <v>48</v>
      </c>
      <c r="G17" s="15">
        <v>12</v>
      </c>
      <c r="H17" s="15">
        <v>250</v>
      </c>
      <c r="I17" s="15">
        <f t="shared" si="0"/>
        <v>3000</v>
      </c>
      <c r="J17" s="15">
        <v>8472</v>
      </c>
      <c r="K17" s="15" t="s">
        <v>20</v>
      </c>
      <c r="L17" s="29"/>
      <c r="M17" s="15"/>
      <c r="N17" s="15"/>
      <c r="O17" s="15"/>
      <c r="P17" s="3" t="s">
        <v>21</v>
      </c>
    </row>
    <row r="18" s="1" customFormat="1" ht="28" customHeight="1" spans="1:16">
      <c r="A18" s="15">
        <v>15</v>
      </c>
      <c r="B18" s="15" t="s">
        <v>49</v>
      </c>
      <c r="C18" s="15" t="s">
        <v>18</v>
      </c>
      <c r="D18" s="16">
        <v>58</v>
      </c>
      <c r="E18" s="15">
        <v>4050</v>
      </c>
      <c r="F18" s="15" t="s">
        <v>50</v>
      </c>
      <c r="G18" s="15">
        <v>12</v>
      </c>
      <c r="H18" s="15">
        <v>250</v>
      </c>
      <c r="I18" s="15">
        <f t="shared" si="0"/>
        <v>3000</v>
      </c>
      <c r="J18" s="15">
        <v>8472</v>
      </c>
      <c r="K18" s="15" t="s">
        <v>20</v>
      </c>
      <c r="L18" s="29"/>
      <c r="M18" s="15"/>
      <c r="N18" s="15"/>
      <c r="O18" s="15"/>
      <c r="P18" s="3" t="s">
        <v>21</v>
      </c>
    </row>
    <row r="19" s="1" customFormat="1" ht="28" customHeight="1" spans="1:16">
      <c r="A19" s="15">
        <v>16</v>
      </c>
      <c r="B19" s="15" t="s">
        <v>51</v>
      </c>
      <c r="C19" s="15" t="s">
        <v>18</v>
      </c>
      <c r="D19" s="16">
        <v>58</v>
      </c>
      <c r="E19" s="15">
        <v>4050</v>
      </c>
      <c r="F19" s="47" t="s">
        <v>52</v>
      </c>
      <c r="G19" s="15">
        <v>12</v>
      </c>
      <c r="H19" s="15">
        <v>250</v>
      </c>
      <c r="I19" s="15">
        <f t="shared" si="0"/>
        <v>3000</v>
      </c>
      <c r="J19" s="15">
        <v>8472</v>
      </c>
      <c r="K19" s="15" t="s">
        <v>20</v>
      </c>
      <c r="L19" s="29"/>
      <c r="M19" s="15"/>
      <c r="N19" s="15"/>
      <c r="O19" s="15"/>
      <c r="P19" s="3" t="s">
        <v>21</v>
      </c>
    </row>
    <row r="20" s="1" customFormat="1" ht="28" customHeight="1" spans="1:16">
      <c r="A20" s="15">
        <v>17</v>
      </c>
      <c r="B20" s="15" t="s">
        <v>53</v>
      </c>
      <c r="C20" s="15" t="s">
        <v>18</v>
      </c>
      <c r="D20" s="16">
        <v>57</v>
      </c>
      <c r="E20" s="15">
        <v>4050</v>
      </c>
      <c r="F20" s="47" t="s">
        <v>54</v>
      </c>
      <c r="G20" s="15">
        <v>12</v>
      </c>
      <c r="H20" s="15">
        <v>250</v>
      </c>
      <c r="I20" s="15">
        <f t="shared" si="0"/>
        <v>3000</v>
      </c>
      <c r="J20" s="15">
        <v>8472</v>
      </c>
      <c r="K20" s="15" t="s">
        <v>20</v>
      </c>
      <c r="L20" s="29"/>
      <c r="M20" s="15"/>
      <c r="N20" s="15"/>
      <c r="O20" s="15"/>
      <c r="P20" s="3" t="s">
        <v>21</v>
      </c>
    </row>
    <row r="21" s="1" customFormat="1" ht="28" customHeight="1" spans="1:16">
      <c r="A21" s="15">
        <v>18</v>
      </c>
      <c r="B21" s="15" t="s">
        <v>55</v>
      </c>
      <c r="C21" s="15" t="s">
        <v>18</v>
      </c>
      <c r="D21" s="16">
        <v>58</v>
      </c>
      <c r="E21" s="15">
        <v>4050</v>
      </c>
      <c r="F21" s="47" t="s">
        <v>56</v>
      </c>
      <c r="G21" s="20">
        <v>12</v>
      </c>
      <c r="H21" s="15">
        <v>250</v>
      </c>
      <c r="I21" s="15">
        <f t="shared" si="0"/>
        <v>3000</v>
      </c>
      <c r="J21" s="15">
        <v>8472</v>
      </c>
      <c r="K21" s="15" t="s">
        <v>20</v>
      </c>
      <c r="L21" s="29"/>
      <c r="M21" s="15"/>
      <c r="N21" s="15"/>
      <c r="O21" s="15"/>
      <c r="P21" s="3" t="s">
        <v>21</v>
      </c>
    </row>
    <row r="22" s="1" customFormat="1" ht="28" customHeight="1" spans="1:16">
      <c r="A22" s="15">
        <v>19</v>
      </c>
      <c r="B22" s="15" t="s">
        <v>57</v>
      </c>
      <c r="C22" s="15" t="s">
        <v>18</v>
      </c>
      <c r="D22" s="16">
        <v>54</v>
      </c>
      <c r="E22" s="15">
        <v>4050</v>
      </c>
      <c r="F22" s="47" t="s">
        <v>58</v>
      </c>
      <c r="G22" s="15">
        <v>12</v>
      </c>
      <c r="H22" s="15">
        <v>250</v>
      </c>
      <c r="I22" s="15">
        <f t="shared" si="0"/>
        <v>3000</v>
      </c>
      <c r="J22" s="15">
        <v>8472</v>
      </c>
      <c r="K22" s="15" t="s">
        <v>20</v>
      </c>
      <c r="L22" s="29"/>
      <c r="M22" s="15"/>
      <c r="N22" s="15"/>
      <c r="O22" s="15"/>
      <c r="P22" s="3" t="s">
        <v>21</v>
      </c>
    </row>
    <row r="23" s="1" customFormat="1" ht="28" customHeight="1" spans="1:16">
      <c r="A23" s="15">
        <v>20</v>
      </c>
      <c r="B23" s="15" t="s">
        <v>59</v>
      </c>
      <c r="C23" s="15" t="s">
        <v>18</v>
      </c>
      <c r="D23" s="16">
        <v>54</v>
      </c>
      <c r="E23" s="15">
        <v>4050</v>
      </c>
      <c r="F23" s="15" t="s">
        <v>60</v>
      </c>
      <c r="G23" s="15">
        <v>12</v>
      </c>
      <c r="H23" s="15">
        <v>250</v>
      </c>
      <c r="I23" s="15">
        <f t="shared" si="0"/>
        <v>3000</v>
      </c>
      <c r="J23" s="15">
        <v>8472</v>
      </c>
      <c r="K23" s="15" t="s">
        <v>20</v>
      </c>
      <c r="L23" s="29"/>
      <c r="M23" s="15"/>
      <c r="N23" s="15"/>
      <c r="O23" s="15"/>
      <c r="P23" s="3" t="s">
        <v>21</v>
      </c>
    </row>
    <row r="24" s="1" customFormat="1" ht="28" customHeight="1" spans="1:16">
      <c r="A24" s="15">
        <v>21</v>
      </c>
      <c r="B24" s="15" t="s">
        <v>61</v>
      </c>
      <c r="C24" s="15" t="s">
        <v>18</v>
      </c>
      <c r="D24" s="16">
        <v>53</v>
      </c>
      <c r="E24" s="15">
        <v>4050</v>
      </c>
      <c r="F24" s="15" t="s">
        <v>62</v>
      </c>
      <c r="G24" s="15">
        <v>12</v>
      </c>
      <c r="H24" s="15">
        <v>250</v>
      </c>
      <c r="I24" s="15">
        <f t="shared" si="0"/>
        <v>3000</v>
      </c>
      <c r="J24" s="15">
        <v>8472</v>
      </c>
      <c r="K24" s="15" t="s">
        <v>20</v>
      </c>
      <c r="L24" s="29"/>
      <c r="M24" s="15"/>
      <c r="N24" s="15"/>
      <c r="O24" s="15"/>
      <c r="P24" s="3" t="s">
        <v>21</v>
      </c>
    </row>
    <row r="25" s="1" customFormat="1" ht="28" customHeight="1" spans="1:16">
      <c r="A25" s="15">
        <v>22</v>
      </c>
      <c r="B25" s="15" t="s">
        <v>63</v>
      </c>
      <c r="C25" s="15" t="s">
        <v>18</v>
      </c>
      <c r="D25" s="16">
        <v>57</v>
      </c>
      <c r="E25" s="15">
        <v>4050</v>
      </c>
      <c r="F25" s="47" t="s">
        <v>64</v>
      </c>
      <c r="G25" s="15">
        <v>12</v>
      </c>
      <c r="H25" s="15">
        <v>250</v>
      </c>
      <c r="I25" s="15">
        <f t="shared" si="0"/>
        <v>3000</v>
      </c>
      <c r="J25" s="15">
        <v>7992</v>
      </c>
      <c r="K25" s="15" t="s">
        <v>20</v>
      </c>
      <c r="L25" s="29"/>
      <c r="M25" s="15"/>
      <c r="N25" s="15"/>
      <c r="O25" s="15"/>
      <c r="P25" s="3" t="s">
        <v>21</v>
      </c>
    </row>
    <row r="26" s="1" customFormat="1" ht="28" customHeight="1" spans="1:16">
      <c r="A26" s="15">
        <v>23</v>
      </c>
      <c r="B26" s="15" t="s">
        <v>65</v>
      </c>
      <c r="C26" s="15" t="s">
        <v>18</v>
      </c>
      <c r="D26" s="16">
        <v>56</v>
      </c>
      <c r="E26" s="15">
        <v>4050</v>
      </c>
      <c r="F26" s="47" t="s">
        <v>66</v>
      </c>
      <c r="G26" s="15">
        <v>12</v>
      </c>
      <c r="H26" s="15">
        <v>250</v>
      </c>
      <c r="I26" s="15">
        <f t="shared" si="0"/>
        <v>3000</v>
      </c>
      <c r="J26" s="15">
        <v>8472</v>
      </c>
      <c r="K26" s="15" t="s">
        <v>20</v>
      </c>
      <c r="L26" s="29"/>
      <c r="M26" s="15"/>
      <c r="N26" s="15"/>
      <c r="O26" s="15"/>
      <c r="P26" s="3" t="s">
        <v>21</v>
      </c>
    </row>
    <row r="27" s="1" customFormat="1" ht="28" customHeight="1" spans="1:16">
      <c r="A27" s="15">
        <v>24</v>
      </c>
      <c r="B27" s="15" t="s">
        <v>67</v>
      </c>
      <c r="C27" s="15" t="s">
        <v>18</v>
      </c>
      <c r="D27" s="16">
        <v>53</v>
      </c>
      <c r="E27" s="15">
        <v>4050</v>
      </c>
      <c r="F27" s="47" t="s">
        <v>68</v>
      </c>
      <c r="G27" s="15">
        <v>12</v>
      </c>
      <c r="H27" s="15">
        <v>250</v>
      </c>
      <c r="I27" s="15">
        <f t="shared" si="0"/>
        <v>3000</v>
      </c>
      <c r="J27" s="15">
        <v>8472</v>
      </c>
      <c r="K27" s="15" t="s">
        <v>20</v>
      </c>
      <c r="L27" s="29"/>
      <c r="M27" s="15"/>
      <c r="N27" s="15"/>
      <c r="O27" s="15"/>
      <c r="P27" s="3" t="s">
        <v>21</v>
      </c>
    </row>
    <row r="28" s="1" customFormat="1" ht="28" customHeight="1" spans="1:16">
      <c r="A28" s="15">
        <v>25</v>
      </c>
      <c r="B28" s="15" t="s">
        <v>69</v>
      </c>
      <c r="C28" s="15" t="s">
        <v>23</v>
      </c>
      <c r="D28" s="16">
        <v>50</v>
      </c>
      <c r="E28" s="15">
        <v>4050</v>
      </c>
      <c r="F28" s="47" t="s">
        <v>70</v>
      </c>
      <c r="G28" s="15">
        <v>9</v>
      </c>
      <c r="H28" s="15">
        <v>250</v>
      </c>
      <c r="I28" s="15">
        <f t="shared" si="0"/>
        <v>2250</v>
      </c>
      <c r="J28" s="15">
        <v>6354</v>
      </c>
      <c r="K28" s="15" t="s">
        <v>20</v>
      </c>
      <c r="L28" s="29" t="s">
        <v>71</v>
      </c>
      <c r="M28" s="15"/>
      <c r="N28" s="15"/>
      <c r="O28" s="15" t="s">
        <v>71</v>
      </c>
      <c r="P28" s="3" t="s">
        <v>21</v>
      </c>
    </row>
    <row r="29" s="3" customFormat="1" ht="28" customHeight="1" spans="1:16">
      <c r="A29" s="15">
        <v>26</v>
      </c>
      <c r="B29" s="15" t="s">
        <v>72</v>
      </c>
      <c r="C29" s="15" t="s">
        <v>23</v>
      </c>
      <c r="D29" s="16">
        <v>48</v>
      </c>
      <c r="E29" s="15">
        <v>4050</v>
      </c>
      <c r="F29" s="15" t="s">
        <v>73</v>
      </c>
      <c r="G29" s="15">
        <v>12</v>
      </c>
      <c r="H29" s="15">
        <v>250</v>
      </c>
      <c r="I29" s="15">
        <f t="shared" si="0"/>
        <v>3000</v>
      </c>
      <c r="J29" s="1">
        <v>8472</v>
      </c>
      <c r="K29" s="15" t="s">
        <v>20</v>
      </c>
      <c r="L29" s="29"/>
      <c r="M29" s="30"/>
      <c r="N29" s="30"/>
      <c r="O29" s="30"/>
      <c r="P29" s="3" t="s">
        <v>21</v>
      </c>
    </row>
    <row r="30" s="1" customFormat="1" ht="28" customHeight="1" spans="1:16">
      <c r="A30" s="15">
        <v>27</v>
      </c>
      <c r="B30" s="15" t="s">
        <v>74</v>
      </c>
      <c r="C30" s="15" t="s">
        <v>18</v>
      </c>
      <c r="D30" s="16">
        <v>56</v>
      </c>
      <c r="E30" s="15">
        <v>4050</v>
      </c>
      <c r="F30" s="16" t="s">
        <v>75</v>
      </c>
      <c r="G30" s="15">
        <v>12</v>
      </c>
      <c r="H30" s="15">
        <v>250</v>
      </c>
      <c r="I30" s="15">
        <f t="shared" si="0"/>
        <v>3000</v>
      </c>
      <c r="J30" s="15">
        <v>8472</v>
      </c>
      <c r="K30" s="15" t="s">
        <v>20</v>
      </c>
      <c r="L30" s="29"/>
      <c r="M30" s="15"/>
      <c r="N30" s="15"/>
      <c r="O30" s="15"/>
      <c r="P30" s="3" t="s">
        <v>21</v>
      </c>
    </row>
    <row r="31" s="1" customFormat="1" ht="28" customHeight="1" spans="1:17">
      <c r="A31" s="15">
        <v>28</v>
      </c>
      <c r="B31" s="15" t="s">
        <v>76</v>
      </c>
      <c r="C31" s="15" t="s">
        <v>23</v>
      </c>
      <c r="D31" s="16">
        <v>50</v>
      </c>
      <c r="E31" s="15">
        <v>4050</v>
      </c>
      <c r="F31" s="47" t="s">
        <v>77</v>
      </c>
      <c r="G31" s="15">
        <v>11</v>
      </c>
      <c r="H31" s="15">
        <v>250</v>
      </c>
      <c r="I31" s="15">
        <f t="shared" si="0"/>
        <v>2750</v>
      </c>
      <c r="J31" s="15">
        <v>7766</v>
      </c>
      <c r="K31" s="15" t="s">
        <v>20</v>
      </c>
      <c r="L31" s="29" t="s">
        <v>78</v>
      </c>
      <c r="M31" s="15"/>
      <c r="N31" s="15"/>
      <c r="O31" s="15" t="s">
        <v>78</v>
      </c>
      <c r="P31" s="3" t="s">
        <v>21</v>
      </c>
      <c r="Q31" s="1" t="s">
        <v>79</v>
      </c>
    </row>
    <row r="32" s="1" customFormat="1" ht="28" customHeight="1" spans="1:16">
      <c r="A32" s="15">
        <v>29</v>
      </c>
      <c r="B32" s="21" t="s">
        <v>80</v>
      </c>
      <c r="C32" s="15" t="s">
        <v>18</v>
      </c>
      <c r="D32" s="16">
        <v>60</v>
      </c>
      <c r="E32" s="15">
        <v>4050</v>
      </c>
      <c r="F32" s="47" t="s">
        <v>81</v>
      </c>
      <c r="G32" s="15">
        <v>8</v>
      </c>
      <c r="H32" s="15">
        <v>250</v>
      </c>
      <c r="I32" s="15">
        <f t="shared" si="0"/>
        <v>2000</v>
      </c>
      <c r="J32" s="15">
        <v>6034</v>
      </c>
      <c r="K32" s="15" t="s">
        <v>20</v>
      </c>
      <c r="L32" s="29" t="s">
        <v>82</v>
      </c>
      <c r="M32" s="15"/>
      <c r="N32" s="15"/>
      <c r="O32" s="15" t="s">
        <v>82</v>
      </c>
      <c r="P32" s="3" t="s">
        <v>21</v>
      </c>
    </row>
    <row r="33" s="1" customFormat="1" ht="28" customHeight="1" spans="1:16">
      <c r="A33" s="15">
        <v>30</v>
      </c>
      <c r="B33" s="17" t="s">
        <v>83</v>
      </c>
      <c r="C33" s="17" t="s">
        <v>18</v>
      </c>
      <c r="D33" s="16">
        <v>59</v>
      </c>
      <c r="E33" s="17">
        <v>4050</v>
      </c>
      <c r="F33" s="48" t="s">
        <v>84</v>
      </c>
      <c r="G33" s="15">
        <v>8</v>
      </c>
      <c r="H33" s="15">
        <v>250</v>
      </c>
      <c r="I33" s="15">
        <f t="shared" si="0"/>
        <v>2000</v>
      </c>
      <c r="J33" s="15">
        <v>5328</v>
      </c>
      <c r="K33" s="15" t="s">
        <v>20</v>
      </c>
      <c r="L33" s="29" t="s">
        <v>82</v>
      </c>
      <c r="M33" s="30"/>
      <c r="N33" s="30"/>
      <c r="O33" s="15" t="s">
        <v>82</v>
      </c>
      <c r="P33" s="3" t="s">
        <v>21</v>
      </c>
    </row>
    <row r="34" s="1" customFormat="1" ht="28" customHeight="1" spans="1:16">
      <c r="A34" s="15">
        <v>31</v>
      </c>
      <c r="B34" s="15" t="s">
        <v>85</v>
      </c>
      <c r="C34" s="15" t="s">
        <v>23</v>
      </c>
      <c r="D34" s="16">
        <v>47</v>
      </c>
      <c r="E34" s="15">
        <v>4050</v>
      </c>
      <c r="F34" s="47" t="s">
        <v>86</v>
      </c>
      <c r="G34" s="15">
        <v>12</v>
      </c>
      <c r="H34" s="15">
        <v>250</v>
      </c>
      <c r="I34" s="15">
        <f t="shared" si="0"/>
        <v>3000</v>
      </c>
      <c r="J34" s="15">
        <v>8472</v>
      </c>
      <c r="K34" s="15" t="s">
        <v>20</v>
      </c>
      <c r="L34" s="29"/>
      <c r="M34" s="15"/>
      <c r="N34" s="15"/>
      <c r="O34" s="15"/>
      <c r="P34" s="3" t="s">
        <v>21</v>
      </c>
    </row>
    <row r="35" s="1" customFormat="1" ht="28" customHeight="1" spans="1:16">
      <c r="A35" s="15">
        <v>32</v>
      </c>
      <c r="B35" s="21" t="s">
        <v>87</v>
      </c>
      <c r="C35" s="15" t="s">
        <v>18</v>
      </c>
      <c r="D35" s="16">
        <v>55</v>
      </c>
      <c r="E35" s="15">
        <v>4050</v>
      </c>
      <c r="F35" s="47" t="s">
        <v>88</v>
      </c>
      <c r="G35" s="15">
        <v>12</v>
      </c>
      <c r="H35" s="15">
        <v>250</v>
      </c>
      <c r="I35" s="15">
        <f t="shared" si="0"/>
        <v>3000</v>
      </c>
      <c r="J35" s="15">
        <v>8472</v>
      </c>
      <c r="K35" s="15" t="s">
        <v>20</v>
      </c>
      <c r="L35" s="29"/>
      <c r="M35" s="15"/>
      <c r="N35" s="15"/>
      <c r="O35" s="15"/>
      <c r="P35" s="3" t="s">
        <v>21</v>
      </c>
    </row>
    <row r="36" s="1" customFormat="1" ht="28" customHeight="1" spans="1:16">
      <c r="A36" s="15">
        <v>33</v>
      </c>
      <c r="B36" s="15" t="s">
        <v>89</v>
      </c>
      <c r="C36" s="15" t="s">
        <v>23</v>
      </c>
      <c r="D36" s="16">
        <v>48</v>
      </c>
      <c r="E36" s="15">
        <v>4050</v>
      </c>
      <c r="F36" s="51" t="s">
        <v>90</v>
      </c>
      <c r="G36" s="15">
        <v>12</v>
      </c>
      <c r="H36" s="15">
        <v>250</v>
      </c>
      <c r="I36" s="15">
        <f t="shared" si="0"/>
        <v>3000</v>
      </c>
      <c r="J36" s="15">
        <v>8472</v>
      </c>
      <c r="K36" s="15" t="s">
        <v>20</v>
      </c>
      <c r="L36" s="29"/>
      <c r="M36" s="15"/>
      <c r="N36" s="15"/>
      <c r="O36" s="15"/>
      <c r="P36" s="3" t="s">
        <v>21</v>
      </c>
    </row>
    <row r="37" s="1" customFormat="1" ht="28" customHeight="1" spans="1:16">
      <c r="A37" s="15">
        <v>34</v>
      </c>
      <c r="B37" s="15" t="s">
        <v>91</v>
      </c>
      <c r="C37" s="15" t="s">
        <v>18</v>
      </c>
      <c r="D37" s="16">
        <v>53</v>
      </c>
      <c r="E37" s="15">
        <v>4050</v>
      </c>
      <c r="F37" s="49" t="s">
        <v>92</v>
      </c>
      <c r="G37" s="15">
        <v>12</v>
      </c>
      <c r="H37" s="15">
        <v>250</v>
      </c>
      <c r="I37" s="15">
        <f t="shared" ref="I37:I68" si="1">G37*H37</f>
        <v>3000</v>
      </c>
      <c r="J37" s="15">
        <v>8472</v>
      </c>
      <c r="K37" s="15" t="s">
        <v>20</v>
      </c>
      <c r="L37" s="29"/>
      <c r="M37" s="15"/>
      <c r="N37" s="15"/>
      <c r="O37" s="15"/>
      <c r="P37" s="3" t="s">
        <v>21</v>
      </c>
    </row>
    <row r="38" s="1" customFormat="1" ht="28" customHeight="1" spans="1:16">
      <c r="A38" s="15">
        <v>35</v>
      </c>
      <c r="B38" s="15" t="s">
        <v>93</v>
      </c>
      <c r="C38" s="15" t="s">
        <v>23</v>
      </c>
      <c r="D38" s="16">
        <v>50</v>
      </c>
      <c r="E38" s="15">
        <v>4050</v>
      </c>
      <c r="F38" s="47" t="s">
        <v>94</v>
      </c>
      <c r="G38" s="15">
        <v>7</v>
      </c>
      <c r="H38" s="15">
        <v>250</v>
      </c>
      <c r="I38" s="15">
        <f t="shared" si="1"/>
        <v>1750</v>
      </c>
      <c r="J38" s="15">
        <v>4662</v>
      </c>
      <c r="K38" s="15" t="s">
        <v>20</v>
      </c>
      <c r="L38" s="29" t="s">
        <v>95</v>
      </c>
      <c r="M38" s="15"/>
      <c r="N38" s="15"/>
      <c r="O38" s="15" t="s">
        <v>95</v>
      </c>
      <c r="P38" s="3" t="s">
        <v>21</v>
      </c>
    </row>
    <row r="39" s="1" customFormat="1" ht="28" customHeight="1" spans="1:16">
      <c r="A39" s="15">
        <v>36</v>
      </c>
      <c r="B39" s="15" t="s">
        <v>96</v>
      </c>
      <c r="C39" s="15" t="s">
        <v>18</v>
      </c>
      <c r="D39" s="16">
        <v>56</v>
      </c>
      <c r="E39" s="15">
        <v>4050</v>
      </c>
      <c r="F39" s="47" t="s">
        <v>97</v>
      </c>
      <c r="G39" s="15">
        <v>12</v>
      </c>
      <c r="H39" s="15">
        <v>250</v>
      </c>
      <c r="I39" s="15">
        <f t="shared" si="1"/>
        <v>3000</v>
      </c>
      <c r="J39" s="15">
        <v>8472</v>
      </c>
      <c r="K39" s="15" t="s">
        <v>20</v>
      </c>
      <c r="L39" s="29"/>
      <c r="M39" s="15"/>
      <c r="N39" s="15"/>
      <c r="O39" s="15"/>
      <c r="P39" s="3" t="s">
        <v>21</v>
      </c>
    </row>
    <row r="40" s="1" customFormat="1" ht="28" customHeight="1" spans="1:16">
      <c r="A40" s="15">
        <v>37</v>
      </c>
      <c r="B40" s="15" t="s">
        <v>98</v>
      </c>
      <c r="C40" s="15" t="s">
        <v>18</v>
      </c>
      <c r="D40" s="16">
        <v>57</v>
      </c>
      <c r="E40" s="15">
        <v>4050</v>
      </c>
      <c r="F40" s="47" t="s">
        <v>99</v>
      </c>
      <c r="G40" s="15">
        <v>12</v>
      </c>
      <c r="H40" s="15">
        <v>250</v>
      </c>
      <c r="I40" s="15">
        <f t="shared" si="1"/>
        <v>3000</v>
      </c>
      <c r="J40" s="15">
        <v>8472</v>
      </c>
      <c r="K40" s="15" t="s">
        <v>20</v>
      </c>
      <c r="L40" s="29"/>
      <c r="M40" s="15"/>
      <c r="N40" s="15"/>
      <c r="O40" s="15"/>
      <c r="P40" s="3" t="s">
        <v>21</v>
      </c>
    </row>
    <row r="41" s="1" customFormat="1" ht="28" customHeight="1" spans="1:16">
      <c r="A41" s="15">
        <v>38</v>
      </c>
      <c r="B41" s="21" t="s">
        <v>100</v>
      </c>
      <c r="C41" s="15" t="s">
        <v>18</v>
      </c>
      <c r="D41" s="16">
        <v>55</v>
      </c>
      <c r="E41" s="15">
        <v>4050</v>
      </c>
      <c r="F41" s="52" t="s">
        <v>101</v>
      </c>
      <c r="G41" s="15">
        <v>12</v>
      </c>
      <c r="H41" s="15">
        <v>250</v>
      </c>
      <c r="I41" s="15">
        <f t="shared" si="1"/>
        <v>3000</v>
      </c>
      <c r="J41" s="15">
        <v>8472</v>
      </c>
      <c r="K41" s="15" t="s">
        <v>20</v>
      </c>
      <c r="L41" s="29"/>
      <c r="M41" s="15"/>
      <c r="N41" s="15"/>
      <c r="O41" s="15"/>
      <c r="P41" s="3" t="s">
        <v>21</v>
      </c>
    </row>
    <row r="42" s="1" customFormat="1" ht="28" customHeight="1" spans="1:16">
      <c r="A42" s="15">
        <v>39</v>
      </c>
      <c r="B42" s="21" t="s">
        <v>102</v>
      </c>
      <c r="C42" s="15" t="s">
        <v>18</v>
      </c>
      <c r="D42" s="16">
        <v>58</v>
      </c>
      <c r="E42" s="15">
        <v>4050</v>
      </c>
      <c r="F42" s="53" t="s">
        <v>103</v>
      </c>
      <c r="G42" s="15">
        <v>12</v>
      </c>
      <c r="H42" s="15">
        <v>250</v>
      </c>
      <c r="I42" s="15">
        <f t="shared" si="1"/>
        <v>3000</v>
      </c>
      <c r="J42" s="15">
        <v>8472</v>
      </c>
      <c r="K42" s="15" t="s">
        <v>20</v>
      </c>
      <c r="L42" s="29"/>
      <c r="M42" s="30"/>
      <c r="N42" s="30"/>
      <c r="O42" s="15"/>
      <c r="P42" s="3" t="s">
        <v>21</v>
      </c>
    </row>
    <row r="43" s="1" customFormat="1" ht="28" customHeight="1" spans="1:16">
      <c r="A43" s="15">
        <v>40</v>
      </c>
      <c r="B43" s="15" t="s">
        <v>104</v>
      </c>
      <c r="C43" s="15" t="s">
        <v>18</v>
      </c>
      <c r="D43" s="16">
        <v>57</v>
      </c>
      <c r="E43" s="15">
        <v>4050</v>
      </c>
      <c r="F43" s="54" t="s">
        <v>105</v>
      </c>
      <c r="G43" s="15">
        <v>12</v>
      </c>
      <c r="H43" s="15">
        <v>250</v>
      </c>
      <c r="I43" s="15">
        <f t="shared" si="1"/>
        <v>3000</v>
      </c>
      <c r="J43" s="15">
        <v>8472</v>
      </c>
      <c r="K43" s="15" t="s">
        <v>20</v>
      </c>
      <c r="L43" s="29"/>
      <c r="M43" s="15"/>
      <c r="N43" s="15"/>
      <c r="O43" s="15"/>
      <c r="P43" s="3" t="s">
        <v>21</v>
      </c>
    </row>
    <row r="44" s="1" customFormat="1" ht="28" customHeight="1" spans="1:16">
      <c r="A44" s="15">
        <v>41</v>
      </c>
      <c r="B44" s="17" t="s">
        <v>106</v>
      </c>
      <c r="C44" s="17" t="s">
        <v>18</v>
      </c>
      <c r="D44" s="16">
        <v>56</v>
      </c>
      <c r="E44" s="17">
        <v>4050</v>
      </c>
      <c r="F44" s="48" t="s">
        <v>107</v>
      </c>
      <c r="G44" s="15">
        <v>12</v>
      </c>
      <c r="H44" s="15">
        <v>250</v>
      </c>
      <c r="I44" s="15">
        <f t="shared" si="1"/>
        <v>3000</v>
      </c>
      <c r="J44" s="15">
        <v>8472</v>
      </c>
      <c r="K44" s="15" t="s">
        <v>20</v>
      </c>
      <c r="L44" s="29"/>
      <c r="M44" s="15"/>
      <c r="N44" s="15"/>
      <c r="O44" s="15"/>
      <c r="P44" s="3" t="s">
        <v>21</v>
      </c>
    </row>
    <row r="45" s="2" customFormat="1" ht="28" customHeight="1" spans="1:16">
      <c r="A45" s="15">
        <v>42</v>
      </c>
      <c r="B45" s="17" t="s">
        <v>108</v>
      </c>
      <c r="C45" s="17" t="s">
        <v>18</v>
      </c>
      <c r="D45" s="16">
        <v>56</v>
      </c>
      <c r="E45" s="17">
        <v>4050</v>
      </c>
      <c r="F45" s="48" t="s">
        <v>109</v>
      </c>
      <c r="G45" s="15">
        <v>12</v>
      </c>
      <c r="H45" s="15">
        <v>250</v>
      </c>
      <c r="I45" s="15">
        <f t="shared" si="1"/>
        <v>3000</v>
      </c>
      <c r="J45" s="15">
        <v>8112</v>
      </c>
      <c r="K45" s="15" t="s">
        <v>20</v>
      </c>
      <c r="L45" s="29"/>
      <c r="M45" s="30"/>
      <c r="N45" s="30"/>
      <c r="O45" s="31"/>
      <c r="P45" s="3" t="s">
        <v>21</v>
      </c>
    </row>
    <row r="46" s="1" customFormat="1" ht="28" customHeight="1" spans="1:16">
      <c r="A46" s="15">
        <v>43</v>
      </c>
      <c r="B46" s="21" t="s">
        <v>110</v>
      </c>
      <c r="C46" s="15" t="s">
        <v>23</v>
      </c>
      <c r="D46" s="16">
        <v>50</v>
      </c>
      <c r="E46" s="15">
        <v>4050</v>
      </c>
      <c r="F46" s="47" t="s">
        <v>111</v>
      </c>
      <c r="G46" s="15">
        <v>6</v>
      </c>
      <c r="H46" s="15">
        <v>250</v>
      </c>
      <c r="I46" s="15">
        <f t="shared" si="1"/>
        <v>1500</v>
      </c>
      <c r="J46" s="15">
        <v>3996</v>
      </c>
      <c r="K46" s="15" t="s">
        <v>20</v>
      </c>
      <c r="L46" s="29" t="s">
        <v>112</v>
      </c>
      <c r="M46" s="30"/>
      <c r="N46" s="30"/>
      <c r="O46" s="15" t="s">
        <v>112</v>
      </c>
      <c r="P46" s="3" t="s">
        <v>21</v>
      </c>
    </row>
    <row r="47" s="1" customFormat="1" ht="28" customHeight="1" spans="1:16">
      <c r="A47" s="15">
        <v>44</v>
      </c>
      <c r="B47" s="15" t="s">
        <v>113</v>
      </c>
      <c r="C47" s="15" t="s">
        <v>18</v>
      </c>
      <c r="D47" s="16">
        <v>60</v>
      </c>
      <c r="E47" s="15">
        <v>4050</v>
      </c>
      <c r="F47" s="25" t="s">
        <v>114</v>
      </c>
      <c r="G47" s="15">
        <v>12</v>
      </c>
      <c r="H47" s="15">
        <v>250</v>
      </c>
      <c r="I47" s="15">
        <f t="shared" si="1"/>
        <v>3000</v>
      </c>
      <c r="J47" s="15">
        <v>8472</v>
      </c>
      <c r="K47" s="15" t="s">
        <v>20</v>
      </c>
      <c r="L47" s="29"/>
      <c r="M47" s="15"/>
      <c r="N47" s="15"/>
      <c r="O47" s="15"/>
      <c r="P47" s="3" t="s">
        <v>21</v>
      </c>
    </row>
    <row r="48" s="1" customFormat="1" ht="28" customHeight="1" spans="1:16">
      <c r="A48" s="15">
        <v>45</v>
      </c>
      <c r="B48" s="20" t="s">
        <v>115</v>
      </c>
      <c r="C48" s="20" t="s">
        <v>18</v>
      </c>
      <c r="D48" s="16">
        <v>56</v>
      </c>
      <c r="E48" s="15">
        <v>4050</v>
      </c>
      <c r="F48" s="51" t="s">
        <v>116</v>
      </c>
      <c r="G48" s="15">
        <v>12</v>
      </c>
      <c r="H48" s="15">
        <v>250</v>
      </c>
      <c r="I48" s="15">
        <f t="shared" si="1"/>
        <v>3000</v>
      </c>
      <c r="J48" s="15">
        <v>8472</v>
      </c>
      <c r="K48" s="15" t="s">
        <v>20</v>
      </c>
      <c r="L48" s="29"/>
      <c r="M48" s="15"/>
      <c r="N48" s="15"/>
      <c r="O48" s="15"/>
      <c r="P48" s="3" t="s">
        <v>21</v>
      </c>
    </row>
    <row r="49" s="1" customFormat="1" ht="28" customHeight="1" spans="1:16">
      <c r="A49" s="15">
        <v>46</v>
      </c>
      <c r="B49" s="21" t="s">
        <v>117</v>
      </c>
      <c r="C49" s="15" t="s">
        <v>18</v>
      </c>
      <c r="D49" s="16">
        <v>59</v>
      </c>
      <c r="E49" s="15">
        <v>4050</v>
      </c>
      <c r="F49" s="47" t="s">
        <v>118</v>
      </c>
      <c r="G49" s="15">
        <v>12</v>
      </c>
      <c r="H49" s="15">
        <v>250</v>
      </c>
      <c r="I49" s="15">
        <f t="shared" si="1"/>
        <v>3000</v>
      </c>
      <c r="J49" s="15">
        <v>8472</v>
      </c>
      <c r="K49" s="15" t="s">
        <v>20</v>
      </c>
      <c r="L49" s="29"/>
      <c r="M49" s="15"/>
      <c r="N49" s="15"/>
      <c r="O49" s="15"/>
      <c r="P49" s="3" t="s">
        <v>21</v>
      </c>
    </row>
    <row r="50" s="1" customFormat="1" ht="28" customHeight="1" spans="1:16">
      <c r="A50" s="15">
        <v>47</v>
      </c>
      <c r="B50" s="15" t="s">
        <v>119</v>
      </c>
      <c r="C50" s="15" t="s">
        <v>18</v>
      </c>
      <c r="D50" s="16">
        <v>58</v>
      </c>
      <c r="E50" s="15">
        <v>4050</v>
      </c>
      <c r="F50" s="53" t="s">
        <v>120</v>
      </c>
      <c r="G50" s="15">
        <v>12</v>
      </c>
      <c r="H50" s="15">
        <v>250</v>
      </c>
      <c r="I50" s="15">
        <f t="shared" si="1"/>
        <v>3000</v>
      </c>
      <c r="J50" s="15">
        <v>8472</v>
      </c>
      <c r="K50" s="15" t="s">
        <v>20</v>
      </c>
      <c r="L50" s="29"/>
      <c r="M50" s="15"/>
      <c r="N50" s="15"/>
      <c r="O50" s="15"/>
      <c r="P50" s="3" t="s">
        <v>21</v>
      </c>
    </row>
    <row r="51" s="1" customFormat="1" ht="28" customHeight="1" spans="1:16">
      <c r="A51" s="15">
        <v>48</v>
      </c>
      <c r="B51" s="15" t="s">
        <v>121</v>
      </c>
      <c r="C51" s="15" t="s">
        <v>18</v>
      </c>
      <c r="D51" s="16">
        <v>57</v>
      </c>
      <c r="E51" s="15">
        <v>4050</v>
      </c>
      <c r="F51" s="55" t="s">
        <v>122</v>
      </c>
      <c r="G51" s="15">
        <v>12</v>
      </c>
      <c r="H51" s="15">
        <v>250</v>
      </c>
      <c r="I51" s="15">
        <f t="shared" si="1"/>
        <v>3000</v>
      </c>
      <c r="J51" s="15">
        <v>7992</v>
      </c>
      <c r="K51" s="15" t="s">
        <v>20</v>
      </c>
      <c r="L51" s="32"/>
      <c r="M51" s="33"/>
      <c r="N51" s="33"/>
      <c r="O51" s="15"/>
      <c r="P51" s="3" t="s">
        <v>21</v>
      </c>
    </row>
    <row r="52" s="4" customFormat="1" ht="28" customHeight="1" spans="1:16">
      <c r="A52" s="15">
        <v>49</v>
      </c>
      <c r="B52" s="15" t="s">
        <v>123</v>
      </c>
      <c r="C52" s="15" t="s">
        <v>18</v>
      </c>
      <c r="D52" s="16">
        <v>60</v>
      </c>
      <c r="E52" s="15">
        <v>4050</v>
      </c>
      <c r="F52" s="47" t="s">
        <v>124</v>
      </c>
      <c r="G52" s="15">
        <v>3</v>
      </c>
      <c r="H52" s="15">
        <v>250</v>
      </c>
      <c r="I52" s="15">
        <f t="shared" si="1"/>
        <v>750</v>
      </c>
      <c r="J52" s="15">
        <v>2664</v>
      </c>
      <c r="K52" s="15" t="s">
        <v>20</v>
      </c>
      <c r="L52" s="34" t="s">
        <v>125</v>
      </c>
      <c r="M52" s="5"/>
      <c r="N52" s="5"/>
      <c r="O52" s="15" t="s">
        <v>125</v>
      </c>
      <c r="P52" s="5" t="s">
        <v>21</v>
      </c>
    </row>
    <row r="53" s="5" customFormat="1" ht="28" customHeight="1" spans="1:16">
      <c r="A53" s="15">
        <v>50</v>
      </c>
      <c r="B53" s="15" t="s">
        <v>126</v>
      </c>
      <c r="C53" s="15" t="s">
        <v>18</v>
      </c>
      <c r="D53" s="16">
        <v>59</v>
      </c>
      <c r="E53" s="15">
        <v>4050</v>
      </c>
      <c r="F53" s="47" t="s">
        <v>127</v>
      </c>
      <c r="G53" s="15">
        <v>12</v>
      </c>
      <c r="H53" s="15">
        <v>250</v>
      </c>
      <c r="I53" s="15">
        <f t="shared" si="1"/>
        <v>3000</v>
      </c>
      <c r="J53" s="15">
        <v>8472</v>
      </c>
      <c r="K53" s="15" t="s">
        <v>20</v>
      </c>
      <c r="L53" s="4"/>
      <c r="O53" s="30"/>
      <c r="P53" s="5" t="s">
        <v>21</v>
      </c>
    </row>
    <row r="54" s="5" customFormat="1" ht="28" customHeight="1" spans="1:16">
      <c r="A54" s="15">
        <v>51</v>
      </c>
      <c r="B54" s="15" t="s">
        <v>128</v>
      </c>
      <c r="C54" s="15" t="s">
        <v>18</v>
      </c>
      <c r="D54" s="16">
        <v>53</v>
      </c>
      <c r="E54" s="15">
        <v>4050</v>
      </c>
      <c r="F54" s="50" t="s">
        <v>129</v>
      </c>
      <c r="G54" s="15">
        <v>12</v>
      </c>
      <c r="H54" s="15">
        <v>250</v>
      </c>
      <c r="I54" s="15">
        <f t="shared" si="1"/>
        <v>3000</v>
      </c>
      <c r="J54" s="15">
        <v>8472</v>
      </c>
      <c r="K54" s="15" t="s">
        <v>20</v>
      </c>
      <c r="L54" s="4"/>
      <c r="O54" s="30"/>
      <c r="P54" s="5" t="s">
        <v>21</v>
      </c>
    </row>
    <row r="55" s="5" customFormat="1" ht="28" customHeight="1" spans="1:16">
      <c r="A55" s="15">
        <v>52</v>
      </c>
      <c r="B55" s="15" t="s">
        <v>130</v>
      </c>
      <c r="C55" s="15" t="s">
        <v>18</v>
      </c>
      <c r="D55" s="16">
        <v>59</v>
      </c>
      <c r="E55" s="15">
        <v>4050</v>
      </c>
      <c r="F55" s="47" t="s">
        <v>131</v>
      </c>
      <c r="G55" s="15">
        <v>12</v>
      </c>
      <c r="H55" s="15">
        <v>250</v>
      </c>
      <c r="I55" s="15">
        <f t="shared" si="1"/>
        <v>3000</v>
      </c>
      <c r="J55" s="15">
        <v>8472</v>
      </c>
      <c r="K55" s="15" t="s">
        <v>20</v>
      </c>
      <c r="L55" s="4"/>
      <c r="O55" s="30"/>
      <c r="P55" s="5" t="s">
        <v>21</v>
      </c>
    </row>
    <row r="56" s="5" customFormat="1" ht="28" customHeight="1" spans="1:16">
      <c r="A56" s="15">
        <v>53</v>
      </c>
      <c r="B56" s="15" t="s">
        <v>132</v>
      </c>
      <c r="C56" s="15" t="s">
        <v>23</v>
      </c>
      <c r="D56" s="16">
        <v>50</v>
      </c>
      <c r="E56" s="15">
        <v>4050</v>
      </c>
      <c r="F56" s="47" t="s">
        <v>133</v>
      </c>
      <c r="G56" s="15">
        <v>10</v>
      </c>
      <c r="H56" s="15">
        <v>250</v>
      </c>
      <c r="I56" s="15">
        <f t="shared" si="1"/>
        <v>2500</v>
      </c>
      <c r="J56" s="15">
        <v>7060</v>
      </c>
      <c r="K56" s="15" t="s">
        <v>20</v>
      </c>
      <c r="L56" s="4" t="s">
        <v>134</v>
      </c>
      <c r="O56" s="30" t="s">
        <v>134</v>
      </c>
      <c r="P56" s="5" t="s">
        <v>21</v>
      </c>
    </row>
    <row r="57" s="5" customFormat="1" ht="28" customHeight="1" spans="1:16">
      <c r="A57" s="15">
        <v>54</v>
      </c>
      <c r="B57" s="15" t="s">
        <v>135</v>
      </c>
      <c r="C57" s="15" t="s">
        <v>18</v>
      </c>
      <c r="D57" s="16">
        <v>55</v>
      </c>
      <c r="E57" s="15">
        <v>4050</v>
      </c>
      <c r="F57" s="49" t="s">
        <v>136</v>
      </c>
      <c r="G57" s="15">
        <v>12</v>
      </c>
      <c r="H57" s="15">
        <v>250</v>
      </c>
      <c r="I57" s="15">
        <f t="shared" si="1"/>
        <v>3000</v>
      </c>
      <c r="J57" s="15">
        <v>8472</v>
      </c>
      <c r="K57" s="15" t="s">
        <v>20</v>
      </c>
      <c r="L57" s="4"/>
      <c r="O57" s="30"/>
      <c r="P57" s="5" t="s">
        <v>21</v>
      </c>
    </row>
    <row r="58" s="5" customFormat="1" ht="28" customHeight="1" spans="1:16">
      <c r="A58" s="15">
        <v>55</v>
      </c>
      <c r="B58" s="15" t="s">
        <v>137</v>
      </c>
      <c r="C58" s="15" t="s">
        <v>18</v>
      </c>
      <c r="D58" s="16">
        <v>51</v>
      </c>
      <c r="E58" s="15">
        <v>4050</v>
      </c>
      <c r="F58" s="55" t="s">
        <v>138</v>
      </c>
      <c r="G58" s="15">
        <v>12</v>
      </c>
      <c r="H58" s="15">
        <v>250</v>
      </c>
      <c r="I58" s="15">
        <f t="shared" si="1"/>
        <v>3000</v>
      </c>
      <c r="J58" s="15">
        <v>8472</v>
      </c>
      <c r="K58" s="15" t="s">
        <v>20</v>
      </c>
      <c r="L58" s="4"/>
      <c r="O58" s="30"/>
      <c r="P58" s="5" t="s">
        <v>21</v>
      </c>
    </row>
    <row r="59" s="5" customFormat="1" ht="28" customHeight="1" spans="1:16">
      <c r="A59" s="15">
        <v>56</v>
      </c>
      <c r="B59" s="15" t="s">
        <v>139</v>
      </c>
      <c r="C59" s="15" t="s">
        <v>23</v>
      </c>
      <c r="D59" s="16">
        <v>46</v>
      </c>
      <c r="E59" s="15">
        <v>4050</v>
      </c>
      <c r="F59" s="47" t="s">
        <v>140</v>
      </c>
      <c r="G59" s="15">
        <v>12</v>
      </c>
      <c r="H59" s="15">
        <v>250</v>
      </c>
      <c r="I59" s="15">
        <f t="shared" si="1"/>
        <v>3000</v>
      </c>
      <c r="J59" s="15">
        <v>8472</v>
      </c>
      <c r="K59" s="15" t="s">
        <v>20</v>
      </c>
      <c r="L59" s="4"/>
      <c r="O59" s="30"/>
      <c r="P59" s="5" t="s">
        <v>21</v>
      </c>
    </row>
    <row r="60" s="5" customFormat="1" ht="28" customHeight="1" spans="1:16">
      <c r="A60" s="15">
        <v>57</v>
      </c>
      <c r="B60" s="20" t="s">
        <v>141</v>
      </c>
      <c r="C60" s="20" t="s">
        <v>23</v>
      </c>
      <c r="D60" s="16">
        <v>46</v>
      </c>
      <c r="E60" s="15">
        <v>4050</v>
      </c>
      <c r="F60" s="50" t="s">
        <v>142</v>
      </c>
      <c r="G60" s="15">
        <v>12</v>
      </c>
      <c r="H60" s="15">
        <v>250</v>
      </c>
      <c r="I60" s="15">
        <f t="shared" si="1"/>
        <v>3000</v>
      </c>
      <c r="J60" s="15">
        <v>8472</v>
      </c>
      <c r="K60" s="15" t="s">
        <v>20</v>
      </c>
      <c r="L60" s="4"/>
      <c r="O60" s="30"/>
      <c r="P60" s="5" t="s">
        <v>21</v>
      </c>
    </row>
    <row r="61" s="5" customFormat="1" ht="28" customHeight="1" spans="1:16">
      <c r="A61" s="15">
        <v>58</v>
      </c>
      <c r="B61" s="15" t="s">
        <v>143</v>
      </c>
      <c r="C61" s="15" t="s">
        <v>18</v>
      </c>
      <c r="D61" s="16">
        <v>52</v>
      </c>
      <c r="E61" s="15">
        <v>4050</v>
      </c>
      <c r="F61" s="47" t="s">
        <v>144</v>
      </c>
      <c r="G61" s="15">
        <v>12</v>
      </c>
      <c r="H61" s="15">
        <v>250</v>
      </c>
      <c r="I61" s="15">
        <f t="shared" si="1"/>
        <v>3000</v>
      </c>
      <c r="J61" s="15">
        <v>8472</v>
      </c>
      <c r="K61" s="15" t="s">
        <v>20</v>
      </c>
      <c r="L61" s="4"/>
      <c r="O61" s="30"/>
      <c r="P61" s="5" t="s">
        <v>21</v>
      </c>
    </row>
    <row r="62" s="5" customFormat="1" ht="28" customHeight="1" spans="1:16">
      <c r="A62" s="15">
        <v>59</v>
      </c>
      <c r="B62" s="15" t="s">
        <v>145</v>
      </c>
      <c r="C62" s="15" t="s">
        <v>23</v>
      </c>
      <c r="D62" s="16">
        <v>45</v>
      </c>
      <c r="E62" s="15">
        <v>4050</v>
      </c>
      <c r="F62" s="15" t="s">
        <v>146</v>
      </c>
      <c r="G62" s="15">
        <v>12</v>
      </c>
      <c r="H62" s="15">
        <v>250</v>
      </c>
      <c r="I62" s="15">
        <f t="shared" si="1"/>
        <v>3000</v>
      </c>
      <c r="J62" s="15">
        <v>8472</v>
      </c>
      <c r="K62" s="15" t="s">
        <v>20</v>
      </c>
      <c r="L62" s="4"/>
      <c r="O62" s="30"/>
      <c r="P62" s="5" t="s">
        <v>21</v>
      </c>
    </row>
    <row r="63" s="5" customFormat="1" ht="28" customHeight="1" spans="1:16">
      <c r="A63" s="15">
        <v>60</v>
      </c>
      <c r="B63" s="20" t="s">
        <v>147</v>
      </c>
      <c r="C63" s="20" t="s">
        <v>23</v>
      </c>
      <c r="D63" s="16">
        <v>48</v>
      </c>
      <c r="E63" s="15">
        <v>4050</v>
      </c>
      <c r="F63" s="55" t="s">
        <v>148</v>
      </c>
      <c r="G63" s="15">
        <v>12</v>
      </c>
      <c r="H63" s="15">
        <v>250</v>
      </c>
      <c r="I63" s="15">
        <f t="shared" si="1"/>
        <v>3000</v>
      </c>
      <c r="J63" s="15">
        <v>8472</v>
      </c>
      <c r="K63" s="15" t="s">
        <v>20</v>
      </c>
      <c r="L63" s="4"/>
      <c r="O63" s="30"/>
      <c r="P63" s="5" t="s">
        <v>21</v>
      </c>
    </row>
    <row r="64" s="5" customFormat="1" ht="28" customHeight="1" spans="1:16">
      <c r="A64" s="15">
        <v>61</v>
      </c>
      <c r="B64" s="15" t="s">
        <v>149</v>
      </c>
      <c r="C64" s="15" t="s">
        <v>18</v>
      </c>
      <c r="D64" s="16">
        <v>59</v>
      </c>
      <c r="E64" s="15">
        <v>4050</v>
      </c>
      <c r="F64" s="47" t="s">
        <v>150</v>
      </c>
      <c r="G64" s="15">
        <v>12</v>
      </c>
      <c r="H64" s="15">
        <v>250</v>
      </c>
      <c r="I64" s="15">
        <f t="shared" si="1"/>
        <v>3000</v>
      </c>
      <c r="J64" s="15">
        <v>8472</v>
      </c>
      <c r="K64" s="15" t="s">
        <v>20</v>
      </c>
      <c r="L64" s="4"/>
      <c r="O64" s="30"/>
      <c r="P64" s="5" t="s">
        <v>21</v>
      </c>
    </row>
    <row r="65" s="5" customFormat="1" ht="28" customHeight="1" spans="1:16">
      <c r="A65" s="15">
        <v>62</v>
      </c>
      <c r="B65" s="15" t="s">
        <v>151</v>
      </c>
      <c r="C65" s="15" t="s">
        <v>23</v>
      </c>
      <c r="D65" s="16">
        <v>47</v>
      </c>
      <c r="E65" s="15">
        <v>4050</v>
      </c>
      <c r="F65" s="47" t="s">
        <v>152</v>
      </c>
      <c r="G65" s="15">
        <v>12</v>
      </c>
      <c r="H65" s="15">
        <v>250</v>
      </c>
      <c r="I65" s="15">
        <f t="shared" si="1"/>
        <v>3000</v>
      </c>
      <c r="J65" s="15">
        <v>8472</v>
      </c>
      <c r="K65" s="15" t="s">
        <v>20</v>
      </c>
      <c r="L65" s="4"/>
      <c r="O65" s="30"/>
      <c r="P65" s="5" t="s">
        <v>21</v>
      </c>
    </row>
    <row r="66" s="5" customFormat="1" ht="28" customHeight="1" spans="1:16">
      <c r="A66" s="15">
        <v>63</v>
      </c>
      <c r="B66" s="15" t="s">
        <v>153</v>
      </c>
      <c r="C66" s="15" t="s">
        <v>18</v>
      </c>
      <c r="D66" s="16">
        <v>55</v>
      </c>
      <c r="E66" s="15">
        <v>4050</v>
      </c>
      <c r="F66" s="47" t="s">
        <v>154</v>
      </c>
      <c r="G66" s="15">
        <v>11</v>
      </c>
      <c r="H66" s="15">
        <v>250</v>
      </c>
      <c r="I66" s="15">
        <f t="shared" si="1"/>
        <v>2750</v>
      </c>
      <c r="J66" s="15">
        <v>7326</v>
      </c>
      <c r="K66" s="15" t="s">
        <v>20</v>
      </c>
      <c r="L66" s="4" t="s">
        <v>78</v>
      </c>
      <c r="O66" s="30" t="s">
        <v>78</v>
      </c>
      <c r="P66" s="5" t="s">
        <v>21</v>
      </c>
    </row>
    <row r="67" s="5" customFormat="1" ht="28" customHeight="1" spans="1:16">
      <c r="A67" s="15">
        <v>64</v>
      </c>
      <c r="B67" s="35" t="s">
        <v>155</v>
      </c>
      <c r="C67" s="17" t="s">
        <v>18</v>
      </c>
      <c r="D67" s="16">
        <v>60</v>
      </c>
      <c r="E67" s="17">
        <v>4050</v>
      </c>
      <c r="F67" s="48" t="s">
        <v>156</v>
      </c>
      <c r="G67" s="15">
        <v>12</v>
      </c>
      <c r="H67" s="15">
        <v>250</v>
      </c>
      <c r="I67" s="15">
        <f t="shared" si="1"/>
        <v>3000</v>
      </c>
      <c r="J67" s="15">
        <v>8472</v>
      </c>
      <c r="K67" s="15" t="s">
        <v>20</v>
      </c>
      <c r="L67" s="4"/>
      <c r="O67" s="30"/>
      <c r="P67" s="5" t="s">
        <v>21</v>
      </c>
    </row>
    <row r="68" s="5" customFormat="1" ht="28" customHeight="1" spans="1:16">
      <c r="A68" s="15">
        <v>65</v>
      </c>
      <c r="B68" s="21" t="s">
        <v>157</v>
      </c>
      <c r="C68" s="15" t="s">
        <v>18</v>
      </c>
      <c r="D68" s="16">
        <v>58</v>
      </c>
      <c r="E68" s="15">
        <v>4050</v>
      </c>
      <c r="F68" s="47" t="s">
        <v>158</v>
      </c>
      <c r="G68" s="15">
        <v>12</v>
      </c>
      <c r="H68" s="15">
        <v>250</v>
      </c>
      <c r="I68" s="15">
        <f t="shared" si="1"/>
        <v>3000</v>
      </c>
      <c r="J68" s="15">
        <v>7992</v>
      </c>
      <c r="K68" s="15" t="s">
        <v>20</v>
      </c>
      <c r="L68" s="4"/>
      <c r="O68" s="30"/>
      <c r="P68" s="5" t="s">
        <v>21</v>
      </c>
    </row>
    <row r="69" s="5" customFormat="1" ht="28" customHeight="1" spans="1:16">
      <c r="A69" s="15">
        <v>66</v>
      </c>
      <c r="B69" s="15" t="s">
        <v>159</v>
      </c>
      <c r="C69" s="15" t="s">
        <v>18</v>
      </c>
      <c r="D69" s="16">
        <v>59</v>
      </c>
      <c r="E69" s="15">
        <v>4050</v>
      </c>
      <c r="F69" s="47" t="s">
        <v>160</v>
      </c>
      <c r="G69" s="15">
        <v>12</v>
      </c>
      <c r="H69" s="15">
        <v>250</v>
      </c>
      <c r="I69" s="15">
        <f t="shared" ref="I69:I102" si="2">G69*H69</f>
        <v>3000</v>
      </c>
      <c r="J69" s="15">
        <v>8472</v>
      </c>
      <c r="K69" s="15" t="s">
        <v>20</v>
      </c>
      <c r="L69" s="4"/>
      <c r="O69" s="30"/>
      <c r="P69" s="5" t="s">
        <v>21</v>
      </c>
    </row>
    <row r="70" s="5" customFormat="1" ht="28" customHeight="1" spans="1:16">
      <c r="A70" s="15">
        <v>67</v>
      </c>
      <c r="B70" s="15" t="s">
        <v>161</v>
      </c>
      <c r="C70" s="15" t="s">
        <v>23</v>
      </c>
      <c r="D70" s="16">
        <v>48</v>
      </c>
      <c r="E70" s="15">
        <v>4050</v>
      </c>
      <c r="F70" s="47" t="s">
        <v>162</v>
      </c>
      <c r="G70" s="15">
        <v>12</v>
      </c>
      <c r="H70" s="15">
        <v>250</v>
      </c>
      <c r="I70" s="15">
        <f t="shared" si="2"/>
        <v>3000</v>
      </c>
      <c r="J70" s="15">
        <v>8472</v>
      </c>
      <c r="K70" s="15" t="s">
        <v>20</v>
      </c>
      <c r="L70" s="4"/>
      <c r="O70" s="30"/>
      <c r="P70" s="5" t="s">
        <v>21</v>
      </c>
    </row>
    <row r="71" s="5" customFormat="1" ht="28" customHeight="1" spans="1:16">
      <c r="A71" s="15">
        <v>68</v>
      </c>
      <c r="B71" s="15" t="s">
        <v>163</v>
      </c>
      <c r="C71" s="15" t="s">
        <v>18</v>
      </c>
      <c r="D71" s="16">
        <v>53</v>
      </c>
      <c r="E71" s="15">
        <v>4050</v>
      </c>
      <c r="F71" s="47" t="s">
        <v>164</v>
      </c>
      <c r="G71" s="15">
        <v>12</v>
      </c>
      <c r="H71" s="15">
        <v>250</v>
      </c>
      <c r="I71" s="15">
        <f t="shared" si="2"/>
        <v>3000</v>
      </c>
      <c r="J71" s="15">
        <v>8472</v>
      </c>
      <c r="K71" s="15" t="s">
        <v>20</v>
      </c>
      <c r="L71" s="4"/>
      <c r="O71" s="30"/>
      <c r="P71" s="5" t="s">
        <v>21</v>
      </c>
    </row>
    <row r="72" s="5" customFormat="1" ht="28" customHeight="1" spans="1:16">
      <c r="A72" s="15">
        <v>69</v>
      </c>
      <c r="B72" s="15" t="s">
        <v>165</v>
      </c>
      <c r="C72" s="15" t="s">
        <v>18</v>
      </c>
      <c r="D72" s="16">
        <v>60</v>
      </c>
      <c r="E72" s="15">
        <v>4050</v>
      </c>
      <c r="F72" s="47" t="s">
        <v>166</v>
      </c>
      <c r="G72" s="15">
        <v>10</v>
      </c>
      <c r="H72" s="15">
        <v>250</v>
      </c>
      <c r="I72" s="15">
        <f t="shared" si="2"/>
        <v>2500</v>
      </c>
      <c r="J72" s="15">
        <v>7060</v>
      </c>
      <c r="K72" s="15" t="s">
        <v>20</v>
      </c>
      <c r="L72" s="4"/>
      <c r="O72" s="30" t="s">
        <v>134</v>
      </c>
      <c r="P72" s="5" t="s">
        <v>21</v>
      </c>
    </row>
    <row r="73" s="5" customFormat="1" ht="28" customHeight="1" spans="1:16">
      <c r="A73" s="15">
        <v>70</v>
      </c>
      <c r="B73" s="17" t="s">
        <v>167</v>
      </c>
      <c r="C73" s="17" t="s">
        <v>23</v>
      </c>
      <c r="D73" s="16">
        <v>49</v>
      </c>
      <c r="E73" s="17">
        <v>4050</v>
      </c>
      <c r="F73" s="48" t="s">
        <v>168</v>
      </c>
      <c r="G73" s="15">
        <v>12</v>
      </c>
      <c r="H73" s="15">
        <v>250</v>
      </c>
      <c r="I73" s="15">
        <f t="shared" si="2"/>
        <v>3000</v>
      </c>
      <c r="J73" s="15">
        <v>8472</v>
      </c>
      <c r="K73" s="15" t="s">
        <v>20</v>
      </c>
      <c r="L73" s="4"/>
      <c r="O73" s="30"/>
      <c r="P73" s="5" t="s">
        <v>21</v>
      </c>
    </row>
    <row r="74" s="5" customFormat="1" ht="28" customHeight="1" spans="1:16">
      <c r="A74" s="15">
        <v>71</v>
      </c>
      <c r="B74" s="15" t="s">
        <v>169</v>
      </c>
      <c r="C74" s="15" t="s">
        <v>23</v>
      </c>
      <c r="D74" s="16">
        <v>48</v>
      </c>
      <c r="E74" s="15">
        <v>4050</v>
      </c>
      <c r="F74" s="55" t="s">
        <v>170</v>
      </c>
      <c r="G74" s="15">
        <v>12</v>
      </c>
      <c r="H74" s="15">
        <v>250</v>
      </c>
      <c r="I74" s="15">
        <f t="shared" si="2"/>
        <v>3000</v>
      </c>
      <c r="J74" s="15">
        <v>8472</v>
      </c>
      <c r="K74" s="15" t="s">
        <v>20</v>
      </c>
      <c r="L74" s="4"/>
      <c r="O74" s="30"/>
      <c r="P74" s="5" t="s">
        <v>21</v>
      </c>
    </row>
    <row r="75" s="5" customFormat="1" ht="28" customHeight="1" spans="1:16">
      <c r="A75" s="15">
        <v>72</v>
      </c>
      <c r="B75" s="17" t="s">
        <v>171</v>
      </c>
      <c r="C75" s="17" t="s">
        <v>18</v>
      </c>
      <c r="D75" s="16">
        <v>55</v>
      </c>
      <c r="E75" s="17">
        <v>4050</v>
      </c>
      <c r="F75" s="48" t="s">
        <v>172</v>
      </c>
      <c r="G75" s="15">
        <v>12</v>
      </c>
      <c r="H75" s="15">
        <v>250</v>
      </c>
      <c r="I75" s="15">
        <f t="shared" si="2"/>
        <v>3000</v>
      </c>
      <c r="J75" s="15">
        <v>8472</v>
      </c>
      <c r="K75" s="15" t="s">
        <v>20</v>
      </c>
      <c r="L75" s="4"/>
      <c r="O75" s="30"/>
      <c r="P75" s="5" t="s">
        <v>21</v>
      </c>
    </row>
    <row r="76" s="5" customFormat="1" ht="28" customHeight="1" spans="1:16">
      <c r="A76" s="15">
        <v>73</v>
      </c>
      <c r="B76" s="36" t="s">
        <v>173</v>
      </c>
      <c r="C76" s="36" t="s">
        <v>18</v>
      </c>
      <c r="D76" s="16">
        <v>58</v>
      </c>
      <c r="E76" s="36">
        <v>4050</v>
      </c>
      <c r="F76" s="56" t="s">
        <v>174</v>
      </c>
      <c r="G76" s="15">
        <v>12</v>
      </c>
      <c r="H76" s="15">
        <v>250</v>
      </c>
      <c r="I76" s="15">
        <f t="shared" si="2"/>
        <v>3000</v>
      </c>
      <c r="J76" s="15">
        <v>8472</v>
      </c>
      <c r="K76" s="15" t="s">
        <v>20</v>
      </c>
      <c r="L76" s="4"/>
      <c r="O76" s="30"/>
      <c r="P76" s="5" t="s">
        <v>21</v>
      </c>
    </row>
    <row r="77" s="5" customFormat="1" ht="28" customHeight="1" spans="1:16">
      <c r="A77" s="15">
        <v>74</v>
      </c>
      <c r="B77" s="15" t="s">
        <v>175</v>
      </c>
      <c r="C77" s="15" t="s">
        <v>18</v>
      </c>
      <c r="D77" s="16">
        <v>52</v>
      </c>
      <c r="E77" s="15">
        <v>4050</v>
      </c>
      <c r="F77" s="37" t="s">
        <v>176</v>
      </c>
      <c r="G77" s="15">
        <v>12</v>
      </c>
      <c r="H77" s="15">
        <v>250</v>
      </c>
      <c r="I77" s="15">
        <f t="shared" si="2"/>
        <v>3000</v>
      </c>
      <c r="J77" s="15">
        <v>8472</v>
      </c>
      <c r="K77" s="15" t="s">
        <v>20</v>
      </c>
      <c r="L77" s="4"/>
      <c r="O77" s="30"/>
      <c r="P77" s="5" t="s">
        <v>21</v>
      </c>
    </row>
    <row r="78" s="5" customFormat="1" ht="28" customHeight="1" spans="1:16">
      <c r="A78" s="15">
        <v>75</v>
      </c>
      <c r="B78" s="15" t="s">
        <v>177</v>
      </c>
      <c r="C78" s="15" t="s">
        <v>23</v>
      </c>
      <c r="D78" s="16">
        <v>48</v>
      </c>
      <c r="E78" s="15">
        <v>4050</v>
      </c>
      <c r="F78" s="47" t="s">
        <v>178</v>
      </c>
      <c r="G78" s="15">
        <v>12</v>
      </c>
      <c r="H78" s="15">
        <v>250</v>
      </c>
      <c r="I78" s="15">
        <f t="shared" si="2"/>
        <v>3000</v>
      </c>
      <c r="J78" s="15">
        <v>8472</v>
      </c>
      <c r="K78" s="15" t="s">
        <v>20</v>
      </c>
      <c r="L78" s="4"/>
      <c r="O78" s="30"/>
      <c r="P78" s="5" t="s">
        <v>21</v>
      </c>
    </row>
    <row r="79" s="5" customFormat="1" ht="28" customHeight="1" spans="1:16">
      <c r="A79" s="15">
        <v>76</v>
      </c>
      <c r="B79" s="15" t="s">
        <v>179</v>
      </c>
      <c r="C79" s="15" t="s">
        <v>18</v>
      </c>
      <c r="D79" s="16">
        <v>59</v>
      </c>
      <c r="E79" s="15">
        <v>4050</v>
      </c>
      <c r="F79" s="47" t="s">
        <v>180</v>
      </c>
      <c r="G79" s="15">
        <v>12</v>
      </c>
      <c r="H79" s="15">
        <v>250</v>
      </c>
      <c r="I79" s="15">
        <f t="shared" si="2"/>
        <v>3000</v>
      </c>
      <c r="J79" s="15">
        <v>8472</v>
      </c>
      <c r="K79" s="15" t="s">
        <v>20</v>
      </c>
      <c r="L79" s="4"/>
      <c r="O79" s="30"/>
      <c r="P79" s="5" t="s">
        <v>21</v>
      </c>
    </row>
    <row r="80" s="5" customFormat="1" ht="28" customHeight="1" spans="1:16">
      <c r="A80" s="15">
        <v>77</v>
      </c>
      <c r="B80" s="15" t="s">
        <v>181</v>
      </c>
      <c r="C80" s="15" t="s">
        <v>18</v>
      </c>
      <c r="D80" s="16">
        <v>59</v>
      </c>
      <c r="E80" s="15">
        <v>4050</v>
      </c>
      <c r="F80" s="47" t="s">
        <v>182</v>
      </c>
      <c r="G80" s="15">
        <v>12</v>
      </c>
      <c r="H80" s="15">
        <v>250</v>
      </c>
      <c r="I80" s="15">
        <f t="shared" si="2"/>
        <v>3000</v>
      </c>
      <c r="J80" s="15">
        <v>8472</v>
      </c>
      <c r="K80" s="15" t="s">
        <v>20</v>
      </c>
      <c r="L80" s="4"/>
      <c r="O80" s="30"/>
      <c r="P80" s="5" t="s">
        <v>21</v>
      </c>
    </row>
    <row r="81" s="5" customFormat="1" ht="28" customHeight="1" spans="1:16">
      <c r="A81" s="15">
        <v>78</v>
      </c>
      <c r="B81" s="26" t="s">
        <v>183</v>
      </c>
      <c r="C81" s="26" t="s">
        <v>18</v>
      </c>
      <c r="D81" s="16">
        <v>57</v>
      </c>
      <c r="E81" s="26">
        <v>4050</v>
      </c>
      <c r="F81" s="55" t="s">
        <v>184</v>
      </c>
      <c r="G81" s="15">
        <v>12</v>
      </c>
      <c r="H81" s="15">
        <v>250</v>
      </c>
      <c r="I81" s="15">
        <f t="shared" si="2"/>
        <v>3000</v>
      </c>
      <c r="J81" s="15">
        <v>8472</v>
      </c>
      <c r="K81" s="15" t="s">
        <v>20</v>
      </c>
      <c r="L81" s="4"/>
      <c r="O81" s="30"/>
      <c r="P81" s="5" t="s">
        <v>21</v>
      </c>
    </row>
    <row r="82" s="5" customFormat="1" ht="28" customHeight="1" spans="1:16">
      <c r="A82" s="15">
        <v>79</v>
      </c>
      <c r="B82" s="15" t="s">
        <v>185</v>
      </c>
      <c r="C82" s="15" t="s">
        <v>18</v>
      </c>
      <c r="D82" s="16">
        <v>58</v>
      </c>
      <c r="E82" s="15">
        <v>4050</v>
      </c>
      <c r="F82" s="47" t="s">
        <v>186</v>
      </c>
      <c r="G82" s="15">
        <v>12</v>
      </c>
      <c r="H82" s="15">
        <v>250</v>
      </c>
      <c r="I82" s="15">
        <f t="shared" si="2"/>
        <v>3000</v>
      </c>
      <c r="J82" s="15">
        <v>8472</v>
      </c>
      <c r="K82" s="15" t="s">
        <v>20</v>
      </c>
      <c r="L82" s="4"/>
      <c r="O82" s="30"/>
      <c r="P82" s="5" t="s">
        <v>21</v>
      </c>
    </row>
    <row r="83" s="5" customFormat="1" ht="28" customHeight="1" spans="1:16">
      <c r="A83" s="15">
        <v>80</v>
      </c>
      <c r="B83" s="15" t="s">
        <v>187</v>
      </c>
      <c r="C83" s="15" t="s">
        <v>23</v>
      </c>
      <c r="D83" s="16">
        <v>50</v>
      </c>
      <c r="E83" s="15">
        <v>4050</v>
      </c>
      <c r="F83" s="47" t="s">
        <v>188</v>
      </c>
      <c r="G83" s="15">
        <v>10</v>
      </c>
      <c r="H83" s="15">
        <v>250</v>
      </c>
      <c r="I83" s="15">
        <f t="shared" si="2"/>
        <v>2500</v>
      </c>
      <c r="J83" s="15">
        <v>7060</v>
      </c>
      <c r="K83" s="15" t="s">
        <v>20</v>
      </c>
      <c r="L83" s="4"/>
      <c r="O83" s="30" t="s">
        <v>134</v>
      </c>
      <c r="P83" s="5" t="s">
        <v>21</v>
      </c>
    </row>
    <row r="84" s="5" customFormat="1" ht="28" customHeight="1" spans="1:16">
      <c r="A84" s="15">
        <v>81</v>
      </c>
      <c r="B84" s="15" t="s">
        <v>189</v>
      </c>
      <c r="C84" s="15" t="s">
        <v>23</v>
      </c>
      <c r="D84" s="16">
        <v>45</v>
      </c>
      <c r="E84" s="15">
        <v>4050</v>
      </c>
      <c r="F84" s="47" t="s">
        <v>190</v>
      </c>
      <c r="G84" s="15">
        <v>12</v>
      </c>
      <c r="H84" s="15">
        <v>250</v>
      </c>
      <c r="I84" s="15">
        <f t="shared" si="2"/>
        <v>3000</v>
      </c>
      <c r="J84" s="15">
        <v>8472</v>
      </c>
      <c r="K84" s="15" t="s">
        <v>20</v>
      </c>
      <c r="L84" s="4"/>
      <c r="O84" s="30"/>
      <c r="P84" s="5" t="s">
        <v>21</v>
      </c>
    </row>
    <row r="85" s="5" customFormat="1" ht="28" customHeight="1" spans="1:16">
      <c r="A85" s="15">
        <v>82</v>
      </c>
      <c r="B85" s="36" t="s">
        <v>191</v>
      </c>
      <c r="C85" s="36" t="s">
        <v>18</v>
      </c>
      <c r="D85" s="16">
        <v>59</v>
      </c>
      <c r="E85" s="36">
        <v>4050</v>
      </c>
      <c r="F85" s="57" t="s">
        <v>192</v>
      </c>
      <c r="G85" s="15">
        <v>12</v>
      </c>
      <c r="H85" s="15">
        <v>250</v>
      </c>
      <c r="I85" s="15">
        <f t="shared" si="2"/>
        <v>3000</v>
      </c>
      <c r="J85" s="15">
        <v>8472</v>
      </c>
      <c r="K85" s="15" t="s">
        <v>20</v>
      </c>
      <c r="L85" s="4"/>
      <c r="O85" s="30"/>
      <c r="P85" s="5" t="s">
        <v>21</v>
      </c>
    </row>
    <row r="86" s="5" customFormat="1" ht="28" customHeight="1" spans="1:16">
      <c r="A86" s="15">
        <v>83</v>
      </c>
      <c r="B86" s="15" t="s">
        <v>193</v>
      </c>
      <c r="C86" s="15" t="s">
        <v>18</v>
      </c>
      <c r="D86" s="16">
        <v>57</v>
      </c>
      <c r="E86" s="15">
        <v>4050</v>
      </c>
      <c r="F86" s="50" t="s">
        <v>194</v>
      </c>
      <c r="G86" s="15">
        <v>12</v>
      </c>
      <c r="H86" s="15">
        <v>250</v>
      </c>
      <c r="I86" s="15">
        <f t="shared" si="2"/>
        <v>3000</v>
      </c>
      <c r="J86" s="15">
        <v>8472</v>
      </c>
      <c r="K86" s="15" t="s">
        <v>20</v>
      </c>
      <c r="L86" s="4"/>
      <c r="O86" s="30"/>
      <c r="P86" s="5" t="s">
        <v>21</v>
      </c>
    </row>
    <row r="87" s="5" customFormat="1" ht="28" customHeight="1" spans="1:16">
      <c r="A87" s="15">
        <v>84</v>
      </c>
      <c r="B87" s="15" t="s">
        <v>195</v>
      </c>
      <c r="C87" s="15" t="s">
        <v>18</v>
      </c>
      <c r="D87" s="16">
        <v>53</v>
      </c>
      <c r="E87" s="15">
        <v>4050</v>
      </c>
      <c r="F87" s="37" t="s">
        <v>196</v>
      </c>
      <c r="G87" s="15">
        <v>12</v>
      </c>
      <c r="H87" s="15">
        <v>250</v>
      </c>
      <c r="I87" s="15">
        <f t="shared" si="2"/>
        <v>3000</v>
      </c>
      <c r="J87" s="15">
        <v>7992</v>
      </c>
      <c r="K87" s="15" t="s">
        <v>20</v>
      </c>
      <c r="L87" s="4"/>
      <c r="O87" s="30"/>
      <c r="P87" s="5" t="s">
        <v>21</v>
      </c>
    </row>
    <row r="88" s="5" customFormat="1" ht="28" customHeight="1" spans="1:16">
      <c r="A88" s="15">
        <v>85</v>
      </c>
      <c r="B88" s="15" t="s">
        <v>197</v>
      </c>
      <c r="C88" s="15" t="s">
        <v>23</v>
      </c>
      <c r="D88" s="16">
        <v>46</v>
      </c>
      <c r="E88" s="15">
        <v>4050</v>
      </c>
      <c r="F88" s="47" t="s">
        <v>198</v>
      </c>
      <c r="G88" s="15">
        <v>12</v>
      </c>
      <c r="H88" s="15">
        <v>250</v>
      </c>
      <c r="I88" s="15">
        <f t="shared" si="2"/>
        <v>3000</v>
      </c>
      <c r="J88" s="15">
        <v>8472</v>
      </c>
      <c r="K88" s="15" t="s">
        <v>20</v>
      </c>
      <c r="L88" s="4"/>
      <c r="O88" s="30"/>
      <c r="P88" s="5" t="s">
        <v>21</v>
      </c>
    </row>
    <row r="89" s="5" customFormat="1" ht="28" customHeight="1" spans="1:16">
      <c r="A89" s="15">
        <v>86</v>
      </c>
      <c r="B89" s="21" t="s">
        <v>199</v>
      </c>
      <c r="C89" s="15" t="s">
        <v>18</v>
      </c>
      <c r="D89" s="16">
        <v>54</v>
      </c>
      <c r="E89" s="15">
        <v>4050</v>
      </c>
      <c r="F89" s="47" t="s">
        <v>200</v>
      </c>
      <c r="G89" s="15">
        <v>12</v>
      </c>
      <c r="H89" s="15">
        <v>250</v>
      </c>
      <c r="I89" s="15">
        <f t="shared" si="2"/>
        <v>3000</v>
      </c>
      <c r="J89" s="15">
        <v>8472</v>
      </c>
      <c r="K89" s="15" t="s">
        <v>20</v>
      </c>
      <c r="L89" s="4"/>
      <c r="O89" s="30"/>
      <c r="P89" s="5" t="s">
        <v>21</v>
      </c>
    </row>
    <row r="90" s="5" customFormat="1" ht="28" customHeight="1" spans="1:16">
      <c r="A90" s="15">
        <v>87</v>
      </c>
      <c r="B90" s="21" t="s">
        <v>201</v>
      </c>
      <c r="C90" s="15" t="s">
        <v>23</v>
      </c>
      <c r="D90" s="16">
        <v>47</v>
      </c>
      <c r="E90" s="15">
        <v>4050</v>
      </c>
      <c r="F90" s="47" t="s">
        <v>202</v>
      </c>
      <c r="G90" s="15">
        <v>12</v>
      </c>
      <c r="H90" s="15">
        <v>250</v>
      </c>
      <c r="I90" s="15">
        <f t="shared" si="2"/>
        <v>3000</v>
      </c>
      <c r="J90" s="15">
        <v>8472</v>
      </c>
      <c r="K90" s="15" t="s">
        <v>20</v>
      </c>
      <c r="L90" s="4"/>
      <c r="O90" s="30"/>
      <c r="P90" s="5" t="s">
        <v>21</v>
      </c>
    </row>
    <row r="91" s="5" customFormat="1" ht="28" customHeight="1" spans="1:16">
      <c r="A91" s="15">
        <v>88</v>
      </c>
      <c r="B91" s="17" t="s">
        <v>203</v>
      </c>
      <c r="C91" s="17" t="s">
        <v>18</v>
      </c>
      <c r="D91" s="16">
        <v>58</v>
      </c>
      <c r="E91" s="17">
        <v>4050</v>
      </c>
      <c r="F91" s="48" t="s">
        <v>204</v>
      </c>
      <c r="G91" s="15">
        <v>12</v>
      </c>
      <c r="H91" s="15">
        <v>250</v>
      </c>
      <c r="I91" s="15">
        <f t="shared" si="2"/>
        <v>3000</v>
      </c>
      <c r="J91" s="15">
        <v>8472</v>
      </c>
      <c r="K91" s="15" t="s">
        <v>20</v>
      </c>
      <c r="L91" s="4"/>
      <c r="O91" s="30"/>
      <c r="P91" s="5" t="s">
        <v>21</v>
      </c>
    </row>
    <row r="92" s="5" customFormat="1" ht="28" customHeight="1" spans="1:16">
      <c r="A92" s="15">
        <v>89</v>
      </c>
      <c r="B92" s="15" t="s">
        <v>205</v>
      </c>
      <c r="C92" s="15" t="s">
        <v>18</v>
      </c>
      <c r="D92" s="16">
        <v>52</v>
      </c>
      <c r="E92" s="15">
        <v>4050</v>
      </c>
      <c r="F92" s="47" t="s">
        <v>206</v>
      </c>
      <c r="G92" s="15">
        <v>12</v>
      </c>
      <c r="H92" s="15">
        <v>250</v>
      </c>
      <c r="I92" s="15">
        <f t="shared" si="2"/>
        <v>3000</v>
      </c>
      <c r="J92" s="15">
        <v>8472</v>
      </c>
      <c r="K92" s="15" t="s">
        <v>20</v>
      </c>
      <c r="L92" s="4"/>
      <c r="O92" s="30"/>
      <c r="P92" s="5" t="s">
        <v>21</v>
      </c>
    </row>
    <row r="93" s="5" customFormat="1" ht="28" customHeight="1" spans="1:16">
      <c r="A93" s="15">
        <v>90</v>
      </c>
      <c r="B93" s="15" t="s">
        <v>207</v>
      </c>
      <c r="C93" s="15" t="s">
        <v>18</v>
      </c>
      <c r="D93" s="16">
        <v>52</v>
      </c>
      <c r="E93" s="15">
        <v>4050</v>
      </c>
      <c r="F93" s="47" t="s">
        <v>208</v>
      </c>
      <c r="G93" s="15">
        <v>12</v>
      </c>
      <c r="H93" s="15">
        <v>250</v>
      </c>
      <c r="I93" s="15">
        <f t="shared" si="2"/>
        <v>3000</v>
      </c>
      <c r="J93" s="15">
        <v>8472</v>
      </c>
      <c r="K93" s="15" t="s">
        <v>20</v>
      </c>
      <c r="L93" s="4"/>
      <c r="O93" s="30"/>
      <c r="P93" s="5" t="s">
        <v>21</v>
      </c>
    </row>
    <row r="94" s="5" customFormat="1" ht="28" customHeight="1" spans="1:16">
      <c r="A94" s="15">
        <v>91</v>
      </c>
      <c r="B94" s="15" t="s">
        <v>209</v>
      </c>
      <c r="C94" s="15" t="s">
        <v>18</v>
      </c>
      <c r="D94" s="16">
        <v>55</v>
      </c>
      <c r="E94" s="15">
        <v>4050</v>
      </c>
      <c r="F94" s="15" t="s">
        <v>210</v>
      </c>
      <c r="G94" s="15">
        <v>12</v>
      </c>
      <c r="H94" s="15">
        <v>250</v>
      </c>
      <c r="I94" s="15">
        <f t="shared" si="2"/>
        <v>3000</v>
      </c>
      <c r="J94" s="15">
        <v>8472</v>
      </c>
      <c r="K94" s="15" t="s">
        <v>20</v>
      </c>
      <c r="L94" s="4"/>
      <c r="O94" s="30"/>
      <c r="P94" s="5" t="s">
        <v>21</v>
      </c>
    </row>
    <row r="95" s="5" customFormat="1" ht="28" customHeight="1" spans="1:16">
      <c r="A95" s="15">
        <v>92</v>
      </c>
      <c r="B95" s="15" t="s">
        <v>211</v>
      </c>
      <c r="C95" s="15" t="s">
        <v>18</v>
      </c>
      <c r="D95" s="16">
        <v>56</v>
      </c>
      <c r="E95" s="15">
        <v>4050</v>
      </c>
      <c r="F95" s="47" t="s">
        <v>212</v>
      </c>
      <c r="G95" s="15">
        <v>12</v>
      </c>
      <c r="H95" s="15">
        <v>250</v>
      </c>
      <c r="I95" s="15">
        <f t="shared" si="2"/>
        <v>3000</v>
      </c>
      <c r="J95" s="15">
        <v>8472</v>
      </c>
      <c r="K95" s="15" t="s">
        <v>20</v>
      </c>
      <c r="L95" s="4"/>
      <c r="O95" s="30"/>
      <c r="P95" s="5" t="s">
        <v>21</v>
      </c>
    </row>
    <row r="96" s="5" customFormat="1" ht="28" customHeight="1" spans="1:16">
      <c r="A96" s="15">
        <v>93</v>
      </c>
      <c r="B96" s="15" t="s">
        <v>213</v>
      </c>
      <c r="C96" s="15" t="s">
        <v>18</v>
      </c>
      <c r="D96" s="16">
        <v>59</v>
      </c>
      <c r="E96" s="15">
        <v>4050</v>
      </c>
      <c r="F96" s="15" t="s">
        <v>214</v>
      </c>
      <c r="G96" s="15">
        <v>12</v>
      </c>
      <c r="H96" s="15">
        <v>250</v>
      </c>
      <c r="I96" s="15">
        <f t="shared" si="2"/>
        <v>3000</v>
      </c>
      <c r="J96" s="15">
        <v>8472</v>
      </c>
      <c r="K96" s="15" t="s">
        <v>20</v>
      </c>
      <c r="L96" s="4"/>
      <c r="O96" s="30"/>
      <c r="P96" s="5" t="s">
        <v>21</v>
      </c>
    </row>
    <row r="97" s="5" customFormat="1" ht="28" customHeight="1" spans="1:16">
      <c r="A97" s="15">
        <v>94</v>
      </c>
      <c r="B97" s="15" t="s">
        <v>215</v>
      </c>
      <c r="C97" s="15" t="s">
        <v>18</v>
      </c>
      <c r="D97" s="16">
        <v>57</v>
      </c>
      <c r="E97" s="15">
        <v>4050</v>
      </c>
      <c r="F97" s="47" t="s">
        <v>216</v>
      </c>
      <c r="G97" s="15">
        <v>12</v>
      </c>
      <c r="H97" s="15">
        <v>250</v>
      </c>
      <c r="I97" s="15">
        <f t="shared" si="2"/>
        <v>3000</v>
      </c>
      <c r="J97" s="15">
        <v>8472</v>
      </c>
      <c r="K97" s="15" t="s">
        <v>20</v>
      </c>
      <c r="L97" s="4"/>
      <c r="O97" s="30"/>
      <c r="P97" s="5" t="s">
        <v>21</v>
      </c>
    </row>
    <row r="98" s="5" customFormat="1" ht="28" customHeight="1" spans="1:16">
      <c r="A98" s="15">
        <v>95</v>
      </c>
      <c r="B98" s="15" t="s">
        <v>217</v>
      </c>
      <c r="C98" s="15" t="s">
        <v>18</v>
      </c>
      <c r="D98" s="16">
        <v>60</v>
      </c>
      <c r="E98" s="15">
        <v>4050</v>
      </c>
      <c r="F98" s="47" t="s">
        <v>218</v>
      </c>
      <c r="G98" s="15">
        <v>10</v>
      </c>
      <c r="H98" s="15">
        <v>250</v>
      </c>
      <c r="I98" s="15">
        <f t="shared" si="2"/>
        <v>2500</v>
      </c>
      <c r="J98" s="15">
        <v>6660</v>
      </c>
      <c r="K98" s="15" t="s">
        <v>20</v>
      </c>
      <c r="L98" s="4"/>
      <c r="O98" s="30" t="s">
        <v>134</v>
      </c>
      <c r="P98" s="5" t="s">
        <v>21</v>
      </c>
    </row>
    <row r="99" s="5" customFormat="1" ht="28" customHeight="1" spans="1:16">
      <c r="A99" s="15">
        <v>96</v>
      </c>
      <c r="B99" s="17" t="s">
        <v>219</v>
      </c>
      <c r="C99" s="17" t="s">
        <v>23</v>
      </c>
      <c r="D99" s="16">
        <v>50</v>
      </c>
      <c r="E99" s="17">
        <v>4050</v>
      </c>
      <c r="F99" s="48" t="s">
        <v>220</v>
      </c>
      <c r="G99" s="15">
        <v>12</v>
      </c>
      <c r="H99" s="15">
        <v>250</v>
      </c>
      <c r="I99" s="15">
        <f t="shared" si="2"/>
        <v>3000</v>
      </c>
      <c r="J99" s="15">
        <v>7992</v>
      </c>
      <c r="K99" s="15" t="s">
        <v>20</v>
      </c>
      <c r="L99" s="4"/>
      <c r="O99" s="30"/>
      <c r="P99" s="5" t="s">
        <v>21</v>
      </c>
    </row>
    <row r="100" s="5" customFormat="1" ht="28" customHeight="1" spans="1:16">
      <c r="A100" s="15">
        <v>97</v>
      </c>
      <c r="B100" s="36" t="s">
        <v>221</v>
      </c>
      <c r="C100" s="36" t="s">
        <v>18</v>
      </c>
      <c r="D100" s="16">
        <v>52</v>
      </c>
      <c r="E100" s="36">
        <v>4050</v>
      </c>
      <c r="F100" s="56" t="s">
        <v>222</v>
      </c>
      <c r="G100" s="15">
        <v>12</v>
      </c>
      <c r="H100" s="15">
        <v>250</v>
      </c>
      <c r="I100" s="15">
        <f t="shared" si="2"/>
        <v>3000</v>
      </c>
      <c r="J100" s="15">
        <v>8472</v>
      </c>
      <c r="K100" s="15" t="s">
        <v>20</v>
      </c>
      <c r="L100" s="4"/>
      <c r="O100" s="30"/>
      <c r="P100" s="5" t="s">
        <v>21</v>
      </c>
    </row>
    <row r="101" s="5" customFormat="1" ht="28" customHeight="1" spans="1:16">
      <c r="A101" s="15">
        <v>98</v>
      </c>
      <c r="B101" s="17" t="s">
        <v>223</v>
      </c>
      <c r="C101" s="17" t="s">
        <v>18</v>
      </c>
      <c r="D101" s="16">
        <v>57</v>
      </c>
      <c r="E101" s="17">
        <v>4050</v>
      </c>
      <c r="F101" s="48" t="s">
        <v>224</v>
      </c>
      <c r="G101" s="15">
        <v>12</v>
      </c>
      <c r="H101" s="15">
        <v>250</v>
      </c>
      <c r="I101" s="15">
        <f t="shared" si="2"/>
        <v>3000</v>
      </c>
      <c r="J101" s="15">
        <v>9876</v>
      </c>
      <c r="K101" s="15" t="s">
        <v>20</v>
      </c>
      <c r="L101" s="4"/>
      <c r="O101" s="30"/>
      <c r="P101" s="5" t="s">
        <v>21</v>
      </c>
    </row>
    <row r="102" s="5" customFormat="1" ht="28" customHeight="1" spans="1:16">
      <c r="A102" s="15">
        <v>99</v>
      </c>
      <c r="B102" s="17" t="s">
        <v>225</v>
      </c>
      <c r="C102" s="17" t="s">
        <v>18</v>
      </c>
      <c r="D102" s="16">
        <v>55</v>
      </c>
      <c r="E102" s="17">
        <v>4050</v>
      </c>
      <c r="F102" s="48" t="s">
        <v>226</v>
      </c>
      <c r="G102" s="15">
        <v>12</v>
      </c>
      <c r="H102" s="15">
        <v>250</v>
      </c>
      <c r="I102" s="15">
        <f t="shared" si="2"/>
        <v>3000</v>
      </c>
      <c r="J102" s="15">
        <v>8472</v>
      </c>
      <c r="K102" s="15" t="s">
        <v>20</v>
      </c>
      <c r="L102" s="4"/>
      <c r="O102" s="30"/>
      <c r="P102" s="5" t="s">
        <v>21</v>
      </c>
    </row>
    <row r="103" s="5" customFormat="1" ht="28" customHeight="1" spans="1:16">
      <c r="A103" s="15">
        <v>100</v>
      </c>
      <c r="B103" s="15" t="s">
        <v>227</v>
      </c>
      <c r="C103" s="15" t="s">
        <v>18</v>
      </c>
      <c r="D103" s="16">
        <v>55</v>
      </c>
      <c r="E103" s="15">
        <v>4050</v>
      </c>
      <c r="F103" s="50" t="s">
        <v>228</v>
      </c>
      <c r="G103" s="15">
        <v>12</v>
      </c>
      <c r="H103" s="15">
        <v>250</v>
      </c>
      <c r="I103" s="15">
        <f t="shared" ref="I103:I115" si="3">G103*H103</f>
        <v>3000</v>
      </c>
      <c r="J103" s="15">
        <v>8472</v>
      </c>
      <c r="K103" s="15" t="s">
        <v>20</v>
      </c>
      <c r="L103" s="4"/>
      <c r="O103" s="30"/>
      <c r="P103" s="5" t="s">
        <v>21</v>
      </c>
    </row>
    <row r="104" s="5" customFormat="1" ht="28" customHeight="1" spans="1:16">
      <c r="A104" s="15">
        <v>101</v>
      </c>
      <c r="B104" s="15" t="s">
        <v>229</v>
      </c>
      <c r="C104" s="15" t="s">
        <v>18</v>
      </c>
      <c r="D104" s="16">
        <v>55</v>
      </c>
      <c r="E104" s="15">
        <v>4050</v>
      </c>
      <c r="F104" s="15" t="s">
        <v>230</v>
      </c>
      <c r="G104" s="15">
        <v>12</v>
      </c>
      <c r="H104" s="15">
        <v>250</v>
      </c>
      <c r="I104" s="15">
        <f t="shared" si="3"/>
        <v>3000</v>
      </c>
      <c r="J104" s="15">
        <v>8472</v>
      </c>
      <c r="K104" s="15" t="s">
        <v>20</v>
      </c>
      <c r="L104" s="4"/>
      <c r="O104" s="30"/>
      <c r="P104" s="5" t="s">
        <v>21</v>
      </c>
    </row>
    <row r="105" s="5" customFormat="1" ht="28" customHeight="1" spans="1:16">
      <c r="A105" s="15">
        <v>102</v>
      </c>
      <c r="B105" s="15" t="s">
        <v>231</v>
      </c>
      <c r="C105" s="15" t="s">
        <v>18</v>
      </c>
      <c r="D105" s="16">
        <v>57</v>
      </c>
      <c r="E105" s="15">
        <v>4050</v>
      </c>
      <c r="F105" s="47" t="s">
        <v>232</v>
      </c>
      <c r="G105" s="15">
        <v>12</v>
      </c>
      <c r="H105" s="15">
        <v>250</v>
      </c>
      <c r="I105" s="15">
        <f t="shared" si="3"/>
        <v>3000</v>
      </c>
      <c r="J105" s="15">
        <v>8472</v>
      </c>
      <c r="K105" s="15" t="s">
        <v>20</v>
      </c>
      <c r="L105" s="4"/>
      <c r="O105" s="30"/>
      <c r="P105" s="5" t="s">
        <v>21</v>
      </c>
    </row>
    <row r="106" s="5" customFormat="1" ht="28" customHeight="1" spans="1:16">
      <c r="A106" s="15">
        <v>103</v>
      </c>
      <c r="B106" s="15" t="s">
        <v>233</v>
      </c>
      <c r="C106" s="15" t="s">
        <v>18</v>
      </c>
      <c r="D106" s="16">
        <v>59</v>
      </c>
      <c r="E106" s="15">
        <v>4050</v>
      </c>
      <c r="F106" s="47" t="s">
        <v>234</v>
      </c>
      <c r="G106" s="15">
        <v>12</v>
      </c>
      <c r="H106" s="15">
        <v>250</v>
      </c>
      <c r="I106" s="15">
        <f t="shared" si="3"/>
        <v>3000</v>
      </c>
      <c r="J106" s="15">
        <v>8472</v>
      </c>
      <c r="K106" s="15" t="s">
        <v>20</v>
      </c>
      <c r="L106" s="4"/>
      <c r="O106" s="30"/>
      <c r="P106" s="5" t="s">
        <v>21</v>
      </c>
    </row>
    <row r="107" s="5" customFormat="1" ht="28" customHeight="1" spans="1:16">
      <c r="A107" s="15">
        <v>104</v>
      </c>
      <c r="B107" s="15" t="s">
        <v>235</v>
      </c>
      <c r="C107" s="15" t="s">
        <v>23</v>
      </c>
      <c r="D107" s="16">
        <v>50</v>
      </c>
      <c r="E107" s="15">
        <v>4050</v>
      </c>
      <c r="F107" s="47" t="s">
        <v>236</v>
      </c>
      <c r="G107" s="15">
        <v>11</v>
      </c>
      <c r="H107" s="15">
        <v>250</v>
      </c>
      <c r="I107" s="15">
        <f t="shared" si="3"/>
        <v>2750</v>
      </c>
      <c r="J107" s="15">
        <v>7766</v>
      </c>
      <c r="K107" s="15" t="s">
        <v>20</v>
      </c>
      <c r="L107" s="4"/>
      <c r="O107" s="30" t="s">
        <v>78</v>
      </c>
      <c r="P107" s="5" t="s">
        <v>21</v>
      </c>
    </row>
    <row r="108" s="5" customFormat="1" ht="28" customHeight="1" spans="1:16">
      <c r="A108" s="15">
        <v>105</v>
      </c>
      <c r="B108" s="15" t="s">
        <v>237</v>
      </c>
      <c r="C108" s="15" t="s">
        <v>23</v>
      </c>
      <c r="D108" s="16">
        <v>49</v>
      </c>
      <c r="E108" s="15">
        <v>4050</v>
      </c>
      <c r="F108" s="47" t="s">
        <v>238</v>
      </c>
      <c r="G108" s="15">
        <v>12</v>
      </c>
      <c r="H108" s="15">
        <v>250</v>
      </c>
      <c r="I108" s="15">
        <f t="shared" si="3"/>
        <v>3000</v>
      </c>
      <c r="J108" s="15">
        <v>8472</v>
      </c>
      <c r="K108" s="15" t="s">
        <v>20</v>
      </c>
      <c r="L108" s="4"/>
      <c r="O108" s="30"/>
      <c r="P108" s="5" t="s">
        <v>21</v>
      </c>
    </row>
    <row r="109" s="5" customFormat="1" ht="28" customHeight="1" spans="1:16">
      <c r="A109" s="15">
        <v>106</v>
      </c>
      <c r="B109" s="15" t="s">
        <v>239</v>
      </c>
      <c r="C109" s="15" t="s">
        <v>18</v>
      </c>
      <c r="D109" s="16">
        <v>52</v>
      </c>
      <c r="E109" s="15">
        <v>4050</v>
      </c>
      <c r="F109" s="47" t="s">
        <v>240</v>
      </c>
      <c r="G109" s="15">
        <v>12</v>
      </c>
      <c r="H109" s="15">
        <v>250</v>
      </c>
      <c r="I109" s="15">
        <f t="shared" si="3"/>
        <v>3000</v>
      </c>
      <c r="J109" s="15">
        <v>8472</v>
      </c>
      <c r="K109" s="15" t="s">
        <v>20</v>
      </c>
      <c r="L109" s="4"/>
      <c r="O109" s="30"/>
      <c r="P109" s="5" t="s">
        <v>21</v>
      </c>
    </row>
    <row r="110" s="5" customFormat="1" ht="28" customHeight="1" spans="1:16">
      <c r="A110" s="15">
        <v>107</v>
      </c>
      <c r="B110" s="15" t="s">
        <v>241</v>
      </c>
      <c r="C110" s="15" t="s">
        <v>18</v>
      </c>
      <c r="D110" s="16">
        <v>53</v>
      </c>
      <c r="E110" s="15">
        <v>4050</v>
      </c>
      <c r="F110" s="50" t="s">
        <v>242</v>
      </c>
      <c r="G110" s="15">
        <v>12</v>
      </c>
      <c r="H110" s="15">
        <v>250</v>
      </c>
      <c r="I110" s="15">
        <f t="shared" si="3"/>
        <v>3000</v>
      </c>
      <c r="J110" s="15">
        <v>8472</v>
      </c>
      <c r="K110" s="15" t="s">
        <v>20</v>
      </c>
      <c r="L110" s="4"/>
      <c r="O110" s="30"/>
      <c r="P110" s="5" t="s">
        <v>21</v>
      </c>
    </row>
    <row r="111" s="5" customFormat="1" ht="28" customHeight="1" spans="1:16">
      <c r="A111" s="15">
        <v>108</v>
      </c>
      <c r="B111" s="15" t="s">
        <v>243</v>
      </c>
      <c r="C111" s="15" t="s">
        <v>18</v>
      </c>
      <c r="D111" s="16">
        <v>53</v>
      </c>
      <c r="E111" s="15">
        <v>4050</v>
      </c>
      <c r="F111" s="55" t="s">
        <v>244</v>
      </c>
      <c r="G111" s="15">
        <v>12</v>
      </c>
      <c r="H111" s="15">
        <v>250</v>
      </c>
      <c r="I111" s="15">
        <f t="shared" si="3"/>
        <v>3000</v>
      </c>
      <c r="J111" s="15">
        <v>8472</v>
      </c>
      <c r="K111" s="15" t="s">
        <v>20</v>
      </c>
      <c r="L111" s="4"/>
      <c r="O111" s="30"/>
      <c r="P111" s="5" t="s">
        <v>21</v>
      </c>
    </row>
    <row r="112" s="5" customFormat="1" ht="28" customHeight="1" spans="1:16">
      <c r="A112" s="15">
        <v>109</v>
      </c>
      <c r="B112" s="17" t="s">
        <v>245</v>
      </c>
      <c r="C112" s="17" t="s">
        <v>18</v>
      </c>
      <c r="D112" s="16">
        <v>60</v>
      </c>
      <c r="E112" s="17">
        <v>4050</v>
      </c>
      <c r="F112" s="17" t="s">
        <v>246</v>
      </c>
      <c r="G112" s="15">
        <v>2</v>
      </c>
      <c r="H112" s="15">
        <v>250</v>
      </c>
      <c r="I112" s="15">
        <f t="shared" si="3"/>
        <v>500</v>
      </c>
      <c r="J112" s="15">
        <v>8392</v>
      </c>
      <c r="K112" s="15" t="s">
        <v>20</v>
      </c>
      <c r="L112" s="4"/>
      <c r="O112" s="30" t="s">
        <v>247</v>
      </c>
      <c r="P112" s="5" t="s">
        <v>21</v>
      </c>
    </row>
    <row r="113" s="5" customFormat="1" ht="28" customHeight="1" spans="1:16">
      <c r="A113" s="15">
        <v>110</v>
      </c>
      <c r="B113" s="15" t="s">
        <v>248</v>
      </c>
      <c r="C113" s="15" t="s">
        <v>23</v>
      </c>
      <c r="D113" s="16">
        <v>49</v>
      </c>
      <c r="E113" s="15">
        <v>4050</v>
      </c>
      <c r="F113" s="47" t="s">
        <v>249</v>
      </c>
      <c r="G113" s="15">
        <v>12</v>
      </c>
      <c r="H113" s="15">
        <v>250</v>
      </c>
      <c r="I113" s="15">
        <f t="shared" si="3"/>
        <v>3000</v>
      </c>
      <c r="J113" s="15">
        <v>8472</v>
      </c>
      <c r="K113" s="15" t="s">
        <v>20</v>
      </c>
      <c r="L113" s="4"/>
      <c r="O113" s="30"/>
      <c r="P113" s="5" t="s">
        <v>21</v>
      </c>
    </row>
    <row r="114" s="5" customFormat="1" ht="28" customHeight="1" spans="1:16">
      <c r="A114" s="15">
        <v>111</v>
      </c>
      <c r="B114" s="15" t="s">
        <v>250</v>
      </c>
      <c r="C114" s="15" t="s">
        <v>18</v>
      </c>
      <c r="D114" s="16">
        <v>54</v>
      </c>
      <c r="E114" s="15">
        <v>4050</v>
      </c>
      <c r="F114" s="49" t="s">
        <v>251</v>
      </c>
      <c r="G114" s="15">
        <v>12</v>
      </c>
      <c r="H114" s="15">
        <v>250</v>
      </c>
      <c r="I114" s="15">
        <f t="shared" si="3"/>
        <v>3000</v>
      </c>
      <c r="J114" s="15">
        <v>8472</v>
      </c>
      <c r="K114" s="15" t="s">
        <v>20</v>
      </c>
      <c r="L114" s="4"/>
      <c r="O114" s="30"/>
      <c r="P114" s="5" t="s">
        <v>21</v>
      </c>
    </row>
    <row r="115" s="5" customFormat="1" ht="28" customHeight="1" spans="1:16">
      <c r="A115" s="15">
        <v>112</v>
      </c>
      <c r="B115" s="15" t="s">
        <v>252</v>
      </c>
      <c r="C115" s="15" t="s">
        <v>18</v>
      </c>
      <c r="D115" s="16">
        <v>54</v>
      </c>
      <c r="E115" s="15">
        <v>4050</v>
      </c>
      <c r="F115" s="47" t="s">
        <v>253</v>
      </c>
      <c r="G115" s="15">
        <v>12</v>
      </c>
      <c r="H115" s="15">
        <v>250</v>
      </c>
      <c r="I115" s="15">
        <f t="shared" ref="I115:I133" si="4">G115*H115</f>
        <v>3000</v>
      </c>
      <c r="J115" s="15">
        <v>8472</v>
      </c>
      <c r="K115" s="15" t="s">
        <v>20</v>
      </c>
      <c r="L115" s="4"/>
      <c r="O115" s="30"/>
      <c r="P115" s="5" t="s">
        <v>21</v>
      </c>
    </row>
    <row r="116" s="5" customFormat="1" ht="28" customHeight="1" spans="1:16">
      <c r="A116" s="15">
        <v>113</v>
      </c>
      <c r="B116" s="15" t="s">
        <v>254</v>
      </c>
      <c r="C116" s="15" t="s">
        <v>18</v>
      </c>
      <c r="D116" s="16">
        <v>52</v>
      </c>
      <c r="E116" s="15">
        <v>4050</v>
      </c>
      <c r="F116" s="47" t="s">
        <v>255</v>
      </c>
      <c r="G116" s="15">
        <v>12</v>
      </c>
      <c r="H116" s="15">
        <v>250</v>
      </c>
      <c r="I116" s="15">
        <f t="shared" si="4"/>
        <v>3000</v>
      </c>
      <c r="J116" s="15">
        <v>8472</v>
      </c>
      <c r="K116" s="15" t="s">
        <v>20</v>
      </c>
      <c r="L116" s="4"/>
      <c r="O116" s="30"/>
      <c r="P116" s="5" t="s">
        <v>21</v>
      </c>
    </row>
    <row r="117" s="5" customFormat="1" ht="28" customHeight="1" spans="1:16">
      <c r="A117" s="15">
        <v>114</v>
      </c>
      <c r="B117" s="15" t="s">
        <v>256</v>
      </c>
      <c r="C117" s="15" t="s">
        <v>18</v>
      </c>
      <c r="D117" s="16">
        <v>53</v>
      </c>
      <c r="E117" s="15">
        <v>4050</v>
      </c>
      <c r="F117" s="47" t="s">
        <v>257</v>
      </c>
      <c r="G117" s="15">
        <v>12</v>
      </c>
      <c r="H117" s="15">
        <v>250</v>
      </c>
      <c r="I117" s="15">
        <f t="shared" si="4"/>
        <v>3000</v>
      </c>
      <c r="J117" s="15">
        <v>8472</v>
      </c>
      <c r="K117" s="15" t="s">
        <v>20</v>
      </c>
      <c r="L117" s="4"/>
      <c r="O117" s="30"/>
      <c r="P117" s="5" t="s">
        <v>21</v>
      </c>
    </row>
    <row r="118" s="5" customFormat="1" ht="28" customHeight="1" spans="1:16">
      <c r="A118" s="15">
        <v>115</v>
      </c>
      <c r="B118" s="15" t="s">
        <v>258</v>
      </c>
      <c r="C118" s="15" t="s">
        <v>18</v>
      </c>
      <c r="D118" s="16">
        <v>58</v>
      </c>
      <c r="E118" s="15">
        <v>4050</v>
      </c>
      <c r="F118" s="47" t="s">
        <v>259</v>
      </c>
      <c r="G118" s="15">
        <v>12</v>
      </c>
      <c r="H118" s="15">
        <v>250</v>
      </c>
      <c r="I118" s="15">
        <f t="shared" si="4"/>
        <v>3000</v>
      </c>
      <c r="J118" s="15">
        <v>8472</v>
      </c>
      <c r="K118" s="15" t="s">
        <v>20</v>
      </c>
      <c r="L118" s="4"/>
      <c r="O118" s="30"/>
      <c r="P118" s="5" t="s">
        <v>21</v>
      </c>
    </row>
    <row r="119" s="5" customFormat="1" ht="28" customHeight="1" spans="1:16">
      <c r="A119" s="15">
        <v>116</v>
      </c>
      <c r="B119" s="20" t="s">
        <v>260</v>
      </c>
      <c r="C119" s="20" t="s">
        <v>18</v>
      </c>
      <c r="D119" s="16">
        <v>52</v>
      </c>
      <c r="E119" s="15">
        <v>4050</v>
      </c>
      <c r="F119" s="50" t="s">
        <v>261</v>
      </c>
      <c r="G119" s="15">
        <v>12</v>
      </c>
      <c r="H119" s="15">
        <v>250</v>
      </c>
      <c r="I119" s="15">
        <f t="shared" si="4"/>
        <v>3000</v>
      </c>
      <c r="J119" s="15">
        <v>7992</v>
      </c>
      <c r="K119" s="15" t="s">
        <v>20</v>
      </c>
      <c r="L119" s="4"/>
      <c r="O119" s="30"/>
      <c r="P119" s="5" t="s">
        <v>21</v>
      </c>
    </row>
    <row r="120" s="5" customFormat="1" ht="28" customHeight="1" spans="1:16">
      <c r="A120" s="15">
        <v>117</v>
      </c>
      <c r="B120" s="15" t="s">
        <v>262</v>
      </c>
      <c r="C120" s="15" t="s">
        <v>18</v>
      </c>
      <c r="D120" s="16">
        <v>55</v>
      </c>
      <c r="E120" s="15">
        <v>4050</v>
      </c>
      <c r="F120" s="47" t="s">
        <v>263</v>
      </c>
      <c r="G120" s="15">
        <v>12</v>
      </c>
      <c r="H120" s="15">
        <v>250</v>
      </c>
      <c r="I120" s="15">
        <f t="shared" si="4"/>
        <v>3000</v>
      </c>
      <c r="J120" s="15">
        <v>8472</v>
      </c>
      <c r="K120" s="15" t="s">
        <v>20</v>
      </c>
      <c r="L120" s="4"/>
      <c r="O120" s="30"/>
      <c r="P120" s="5" t="s">
        <v>21</v>
      </c>
    </row>
    <row r="121" s="5" customFormat="1" ht="28" customHeight="1" spans="1:16">
      <c r="A121" s="15">
        <v>118</v>
      </c>
      <c r="B121" s="15" t="s">
        <v>264</v>
      </c>
      <c r="C121" s="15" t="s">
        <v>23</v>
      </c>
      <c r="D121" s="16">
        <v>48</v>
      </c>
      <c r="E121" s="15">
        <v>4050</v>
      </c>
      <c r="F121" s="47" t="s">
        <v>265</v>
      </c>
      <c r="G121" s="15">
        <v>12</v>
      </c>
      <c r="H121" s="15">
        <v>250</v>
      </c>
      <c r="I121" s="15">
        <f t="shared" si="4"/>
        <v>3000</v>
      </c>
      <c r="J121" s="15">
        <v>8472</v>
      </c>
      <c r="K121" s="15" t="s">
        <v>20</v>
      </c>
      <c r="L121" s="4"/>
      <c r="O121" s="30"/>
      <c r="P121" s="5" t="s">
        <v>21</v>
      </c>
    </row>
    <row r="122" s="5" customFormat="1" ht="28" customHeight="1" spans="1:16">
      <c r="A122" s="15">
        <v>119</v>
      </c>
      <c r="B122" s="15" t="s">
        <v>266</v>
      </c>
      <c r="C122" s="15" t="s">
        <v>23</v>
      </c>
      <c r="D122" s="16">
        <v>43</v>
      </c>
      <c r="E122" s="15">
        <v>4050</v>
      </c>
      <c r="F122" s="47" t="s">
        <v>267</v>
      </c>
      <c r="G122" s="15">
        <v>12</v>
      </c>
      <c r="H122" s="15">
        <v>250</v>
      </c>
      <c r="I122" s="15">
        <f t="shared" si="4"/>
        <v>3000</v>
      </c>
      <c r="J122" s="15">
        <v>8472</v>
      </c>
      <c r="K122" s="15" t="s">
        <v>20</v>
      </c>
      <c r="L122" s="4"/>
      <c r="O122" s="30"/>
      <c r="P122" s="5" t="s">
        <v>21</v>
      </c>
    </row>
    <row r="123" s="5" customFormat="1" ht="28" customHeight="1" spans="1:16">
      <c r="A123" s="15">
        <v>120</v>
      </c>
      <c r="B123" s="15" t="s">
        <v>268</v>
      </c>
      <c r="C123" s="15" t="s">
        <v>23</v>
      </c>
      <c r="D123" s="16">
        <v>45</v>
      </c>
      <c r="E123" s="15">
        <v>4050</v>
      </c>
      <c r="F123" s="47" t="s">
        <v>269</v>
      </c>
      <c r="G123" s="15">
        <v>12</v>
      </c>
      <c r="H123" s="15">
        <v>250</v>
      </c>
      <c r="I123" s="15">
        <f t="shared" si="4"/>
        <v>3000</v>
      </c>
      <c r="J123" s="15">
        <v>8472</v>
      </c>
      <c r="K123" s="15" t="s">
        <v>20</v>
      </c>
      <c r="L123" s="4"/>
      <c r="O123" s="30"/>
      <c r="P123" s="5" t="s">
        <v>21</v>
      </c>
    </row>
    <row r="124" s="5" customFormat="1" ht="28" customHeight="1" spans="1:16">
      <c r="A124" s="15">
        <v>121</v>
      </c>
      <c r="B124" s="15" t="s">
        <v>270</v>
      </c>
      <c r="C124" s="15" t="s">
        <v>23</v>
      </c>
      <c r="D124" s="16">
        <v>49</v>
      </c>
      <c r="E124" s="15">
        <v>4050</v>
      </c>
      <c r="F124" s="55" t="s">
        <v>271</v>
      </c>
      <c r="G124" s="15">
        <v>12</v>
      </c>
      <c r="H124" s="15">
        <v>250</v>
      </c>
      <c r="I124" s="15">
        <f t="shared" si="4"/>
        <v>3000</v>
      </c>
      <c r="J124" s="15">
        <v>8472</v>
      </c>
      <c r="K124" s="15" t="s">
        <v>20</v>
      </c>
      <c r="L124" s="4"/>
      <c r="O124" s="30"/>
      <c r="P124" s="5" t="s">
        <v>21</v>
      </c>
    </row>
    <row r="125" s="5" customFormat="1" ht="28" customHeight="1" spans="1:16">
      <c r="A125" s="15">
        <v>122</v>
      </c>
      <c r="B125" s="15" t="s">
        <v>272</v>
      </c>
      <c r="C125" s="15" t="s">
        <v>23</v>
      </c>
      <c r="D125" s="16">
        <v>45</v>
      </c>
      <c r="E125" s="15">
        <v>4050</v>
      </c>
      <c r="F125" s="47" t="s">
        <v>273</v>
      </c>
      <c r="G125" s="15">
        <v>12</v>
      </c>
      <c r="H125" s="15">
        <v>250</v>
      </c>
      <c r="I125" s="15">
        <f t="shared" si="4"/>
        <v>3000</v>
      </c>
      <c r="J125" s="15">
        <v>8472</v>
      </c>
      <c r="K125" s="15" t="s">
        <v>20</v>
      </c>
      <c r="L125" s="4"/>
      <c r="O125" s="30"/>
      <c r="P125" s="5" t="s">
        <v>21</v>
      </c>
    </row>
    <row r="126" s="5" customFormat="1" ht="28" customHeight="1" spans="1:16">
      <c r="A126" s="15">
        <v>123</v>
      </c>
      <c r="B126" s="15" t="s">
        <v>274</v>
      </c>
      <c r="C126" s="15" t="s">
        <v>23</v>
      </c>
      <c r="D126" s="16">
        <v>49</v>
      </c>
      <c r="E126" s="15">
        <v>4050</v>
      </c>
      <c r="F126" s="47" t="s">
        <v>275</v>
      </c>
      <c r="G126" s="15">
        <v>12</v>
      </c>
      <c r="H126" s="15">
        <v>250</v>
      </c>
      <c r="I126" s="15">
        <f t="shared" si="4"/>
        <v>3000</v>
      </c>
      <c r="J126" s="15">
        <v>8472</v>
      </c>
      <c r="K126" s="15" t="s">
        <v>20</v>
      </c>
      <c r="L126" s="4"/>
      <c r="O126" s="30"/>
      <c r="P126" s="5" t="s">
        <v>21</v>
      </c>
    </row>
    <row r="127" s="5" customFormat="1" ht="28" customHeight="1" spans="1:16">
      <c r="A127" s="15">
        <v>124</v>
      </c>
      <c r="B127" s="15" t="s">
        <v>276</v>
      </c>
      <c r="C127" s="15" t="s">
        <v>18</v>
      </c>
      <c r="D127" s="16">
        <v>56</v>
      </c>
      <c r="E127" s="15">
        <v>4050</v>
      </c>
      <c r="F127" s="47" t="s">
        <v>277</v>
      </c>
      <c r="G127" s="15">
        <v>12</v>
      </c>
      <c r="H127" s="15">
        <v>250</v>
      </c>
      <c r="I127" s="15">
        <f t="shared" si="4"/>
        <v>3000</v>
      </c>
      <c r="J127" s="15">
        <v>8472</v>
      </c>
      <c r="K127" s="15" t="s">
        <v>20</v>
      </c>
      <c r="L127" s="4"/>
      <c r="O127" s="30"/>
      <c r="P127" s="5" t="s">
        <v>21</v>
      </c>
    </row>
    <row r="128" s="5" customFormat="1" ht="28" customHeight="1" spans="1:16">
      <c r="A128" s="15">
        <v>125</v>
      </c>
      <c r="B128" s="15" t="s">
        <v>278</v>
      </c>
      <c r="C128" s="15" t="s">
        <v>18</v>
      </c>
      <c r="D128" s="16">
        <v>53</v>
      </c>
      <c r="E128" s="15">
        <v>4050</v>
      </c>
      <c r="F128" s="50" t="s">
        <v>279</v>
      </c>
      <c r="G128" s="15">
        <v>12</v>
      </c>
      <c r="H128" s="15">
        <v>250</v>
      </c>
      <c r="I128" s="15">
        <f t="shared" si="4"/>
        <v>3000</v>
      </c>
      <c r="J128" s="15">
        <v>8472</v>
      </c>
      <c r="K128" s="15" t="s">
        <v>20</v>
      </c>
      <c r="L128" s="4"/>
      <c r="O128" s="30"/>
      <c r="P128" s="5" t="s">
        <v>21</v>
      </c>
    </row>
    <row r="129" s="5" customFormat="1" ht="28" customHeight="1" spans="1:16">
      <c r="A129" s="15">
        <v>126</v>
      </c>
      <c r="B129" s="15" t="s">
        <v>280</v>
      </c>
      <c r="C129" s="15" t="s">
        <v>18</v>
      </c>
      <c r="D129" s="16">
        <v>57</v>
      </c>
      <c r="E129" s="15">
        <v>4050</v>
      </c>
      <c r="F129" s="53" t="s">
        <v>281</v>
      </c>
      <c r="G129" s="15">
        <v>12</v>
      </c>
      <c r="H129" s="15">
        <v>250</v>
      </c>
      <c r="I129" s="15">
        <f t="shared" si="4"/>
        <v>3000</v>
      </c>
      <c r="J129" s="15">
        <v>8472</v>
      </c>
      <c r="K129" s="15" t="s">
        <v>20</v>
      </c>
      <c r="L129" s="4"/>
      <c r="O129" s="30"/>
      <c r="P129" s="5" t="s">
        <v>21</v>
      </c>
    </row>
    <row r="130" s="5" customFormat="1" ht="28" customHeight="1" spans="1:16">
      <c r="A130" s="15">
        <v>127</v>
      </c>
      <c r="B130" s="17" t="s">
        <v>282</v>
      </c>
      <c r="C130" s="17" t="s">
        <v>18</v>
      </c>
      <c r="D130" s="16">
        <v>58</v>
      </c>
      <c r="E130" s="17">
        <v>4050</v>
      </c>
      <c r="F130" s="48" t="s">
        <v>283</v>
      </c>
      <c r="G130" s="15">
        <v>12</v>
      </c>
      <c r="H130" s="15">
        <v>250</v>
      </c>
      <c r="I130" s="15">
        <f t="shared" si="4"/>
        <v>3000</v>
      </c>
      <c r="J130" s="15">
        <v>8472</v>
      </c>
      <c r="K130" s="15" t="s">
        <v>20</v>
      </c>
      <c r="L130" s="4"/>
      <c r="O130" s="30"/>
      <c r="P130" s="5" t="s">
        <v>21</v>
      </c>
    </row>
    <row r="131" s="5" customFormat="1" ht="28" customHeight="1" spans="1:16">
      <c r="A131" s="15">
        <v>128</v>
      </c>
      <c r="B131" s="15" t="s">
        <v>284</v>
      </c>
      <c r="C131" s="15" t="s">
        <v>18</v>
      </c>
      <c r="D131" s="16">
        <v>60</v>
      </c>
      <c r="E131" s="15">
        <v>4050</v>
      </c>
      <c r="F131" s="47" t="s">
        <v>285</v>
      </c>
      <c r="G131" s="15">
        <v>12</v>
      </c>
      <c r="H131" s="15">
        <v>250</v>
      </c>
      <c r="I131" s="15">
        <f t="shared" si="4"/>
        <v>3000</v>
      </c>
      <c r="J131" s="15">
        <v>8472</v>
      </c>
      <c r="K131" s="15" t="s">
        <v>20</v>
      </c>
      <c r="L131" s="4"/>
      <c r="O131" s="30"/>
      <c r="P131" s="5" t="s">
        <v>21</v>
      </c>
    </row>
    <row r="132" s="5" customFormat="1" ht="28" customHeight="1" spans="1:16">
      <c r="A132" s="15">
        <v>129</v>
      </c>
      <c r="B132" s="15" t="s">
        <v>286</v>
      </c>
      <c r="C132" s="15" t="s">
        <v>23</v>
      </c>
      <c r="D132" s="16">
        <v>43</v>
      </c>
      <c r="E132" s="15">
        <v>4050</v>
      </c>
      <c r="F132" s="47" t="s">
        <v>287</v>
      </c>
      <c r="G132" s="15">
        <v>12</v>
      </c>
      <c r="H132" s="15">
        <v>250</v>
      </c>
      <c r="I132" s="15">
        <f t="shared" si="4"/>
        <v>3000</v>
      </c>
      <c r="J132" s="15">
        <v>8472</v>
      </c>
      <c r="K132" s="15" t="s">
        <v>20</v>
      </c>
      <c r="L132" s="4"/>
      <c r="O132" s="30"/>
      <c r="P132" s="5" t="s">
        <v>21</v>
      </c>
    </row>
    <row r="133" s="5" customFormat="1" ht="28" customHeight="1" spans="1:16">
      <c r="A133" s="33">
        <v>130</v>
      </c>
      <c r="B133" s="33" t="s">
        <v>288</v>
      </c>
      <c r="C133" s="33" t="s">
        <v>23</v>
      </c>
      <c r="D133" s="39">
        <v>46</v>
      </c>
      <c r="E133" s="33">
        <v>4050</v>
      </c>
      <c r="F133" s="58" t="s">
        <v>289</v>
      </c>
      <c r="G133" s="33">
        <v>12</v>
      </c>
      <c r="H133" s="33">
        <v>250</v>
      </c>
      <c r="I133" s="33">
        <f t="shared" si="4"/>
        <v>3000</v>
      </c>
      <c r="J133" s="33">
        <v>8472</v>
      </c>
      <c r="K133" s="33" t="s">
        <v>20</v>
      </c>
      <c r="L133" s="4"/>
      <c r="O133" s="45"/>
      <c r="P133" s="5" t="s">
        <v>21</v>
      </c>
    </row>
    <row r="134" s="5" customFormat="1" ht="24" customHeight="1" spans="1:16">
      <c r="A134" s="33">
        <v>131</v>
      </c>
      <c r="B134" s="40" t="s">
        <v>290</v>
      </c>
      <c r="C134" s="40" t="s">
        <v>18</v>
      </c>
      <c r="D134" s="39">
        <v>52</v>
      </c>
      <c r="E134" s="33">
        <v>4050</v>
      </c>
      <c r="F134" s="58" t="s">
        <v>291</v>
      </c>
      <c r="G134" s="15">
        <v>12</v>
      </c>
      <c r="H134" s="15">
        <v>250</v>
      </c>
      <c r="I134" s="33">
        <f t="shared" ref="I134:I143" si="5">G134*H134</f>
        <v>3000</v>
      </c>
      <c r="J134" s="15">
        <v>8472</v>
      </c>
      <c r="K134" s="33" t="s">
        <v>20</v>
      </c>
      <c r="L134" s="40"/>
      <c r="M134" s="40"/>
      <c r="N134" s="40"/>
      <c r="O134" s="40"/>
      <c r="P134" s="5" t="s">
        <v>21</v>
      </c>
    </row>
    <row r="135" s="5" customFormat="1" ht="24" customHeight="1" spans="1:16">
      <c r="A135" s="33">
        <v>132</v>
      </c>
      <c r="B135" s="40" t="s">
        <v>292</v>
      </c>
      <c r="C135" s="40" t="s">
        <v>18</v>
      </c>
      <c r="D135" s="39">
        <v>54</v>
      </c>
      <c r="E135" s="33">
        <v>4050</v>
      </c>
      <c r="F135" s="58" t="s">
        <v>293</v>
      </c>
      <c r="G135" s="15">
        <v>12</v>
      </c>
      <c r="H135" s="15">
        <v>250</v>
      </c>
      <c r="I135" s="33">
        <f t="shared" si="5"/>
        <v>3000</v>
      </c>
      <c r="J135" s="15">
        <v>8472</v>
      </c>
      <c r="K135" s="33" t="s">
        <v>20</v>
      </c>
      <c r="L135" s="40"/>
      <c r="M135" s="40"/>
      <c r="N135" s="40"/>
      <c r="O135" s="40"/>
      <c r="P135" s="5" t="s">
        <v>21</v>
      </c>
    </row>
    <row r="136" s="5" customFormat="1" ht="24" customHeight="1" spans="1:16">
      <c r="A136" s="33">
        <v>133</v>
      </c>
      <c r="B136" s="40" t="s">
        <v>294</v>
      </c>
      <c r="C136" s="40" t="s">
        <v>18</v>
      </c>
      <c r="D136" s="39">
        <v>55</v>
      </c>
      <c r="E136" s="33">
        <v>4050</v>
      </c>
      <c r="F136" s="58" t="s">
        <v>295</v>
      </c>
      <c r="G136" s="15">
        <v>12</v>
      </c>
      <c r="H136" s="15">
        <v>250</v>
      </c>
      <c r="I136" s="33">
        <f t="shared" si="5"/>
        <v>3000</v>
      </c>
      <c r="J136" s="15">
        <v>8472</v>
      </c>
      <c r="K136" s="33" t="s">
        <v>20</v>
      </c>
      <c r="L136" s="40"/>
      <c r="M136" s="40"/>
      <c r="N136" s="40"/>
      <c r="O136" s="40"/>
      <c r="P136" s="5" t="s">
        <v>21</v>
      </c>
    </row>
    <row r="137" s="5" customFormat="1" ht="24" customHeight="1" spans="1:16">
      <c r="A137" s="33">
        <v>134</v>
      </c>
      <c r="B137" s="40" t="s">
        <v>296</v>
      </c>
      <c r="C137" s="40" t="s">
        <v>23</v>
      </c>
      <c r="D137" s="39">
        <v>48</v>
      </c>
      <c r="E137" s="33">
        <v>4050</v>
      </c>
      <c r="F137" s="58" t="s">
        <v>297</v>
      </c>
      <c r="G137" s="15">
        <v>12</v>
      </c>
      <c r="H137" s="15">
        <v>250</v>
      </c>
      <c r="I137" s="33">
        <f t="shared" si="5"/>
        <v>3000</v>
      </c>
      <c r="J137" s="15">
        <v>7992</v>
      </c>
      <c r="K137" s="33" t="s">
        <v>20</v>
      </c>
      <c r="L137" s="40"/>
      <c r="M137" s="40"/>
      <c r="N137" s="40"/>
      <c r="O137" s="40"/>
      <c r="P137" s="5" t="s">
        <v>21</v>
      </c>
    </row>
    <row r="138" s="5" customFormat="1" ht="24" customHeight="1" spans="1:16">
      <c r="A138" s="33">
        <v>135</v>
      </c>
      <c r="B138" s="41" t="s">
        <v>113</v>
      </c>
      <c r="C138" s="40" t="s">
        <v>18</v>
      </c>
      <c r="D138" s="39">
        <v>59</v>
      </c>
      <c r="E138" s="33">
        <v>4050</v>
      </c>
      <c r="F138" s="58" t="s">
        <v>297</v>
      </c>
      <c r="G138" s="15">
        <v>12</v>
      </c>
      <c r="H138" s="15">
        <v>250</v>
      </c>
      <c r="I138" s="33">
        <f t="shared" si="5"/>
        <v>3000</v>
      </c>
      <c r="J138" s="15">
        <v>8472</v>
      </c>
      <c r="K138" s="33" t="s">
        <v>20</v>
      </c>
      <c r="L138" s="40"/>
      <c r="M138" s="40"/>
      <c r="N138" s="40"/>
      <c r="O138" s="40"/>
      <c r="P138" s="5" t="s">
        <v>21</v>
      </c>
    </row>
    <row r="139" s="5" customFormat="1" ht="24" customHeight="1" spans="1:16">
      <c r="A139" s="33">
        <v>136</v>
      </c>
      <c r="B139" s="40" t="s">
        <v>298</v>
      </c>
      <c r="C139" s="40" t="s">
        <v>18</v>
      </c>
      <c r="D139" s="39">
        <v>57</v>
      </c>
      <c r="E139" s="33">
        <v>4050</v>
      </c>
      <c r="F139" s="58" t="s">
        <v>295</v>
      </c>
      <c r="G139" s="15">
        <v>12</v>
      </c>
      <c r="H139" s="15">
        <v>250</v>
      </c>
      <c r="I139" s="33">
        <f t="shared" si="5"/>
        <v>3000</v>
      </c>
      <c r="J139" s="15">
        <v>7992</v>
      </c>
      <c r="K139" s="33" t="s">
        <v>20</v>
      </c>
      <c r="L139" s="40"/>
      <c r="M139" s="40"/>
      <c r="N139" s="40"/>
      <c r="O139" s="40"/>
      <c r="P139" s="5" t="s">
        <v>21</v>
      </c>
    </row>
    <row r="140" s="5" customFormat="1" ht="24" customHeight="1" spans="1:16">
      <c r="A140" s="33">
        <v>137</v>
      </c>
      <c r="B140" s="40" t="s">
        <v>299</v>
      </c>
      <c r="C140" s="40" t="s">
        <v>23</v>
      </c>
      <c r="D140" s="39">
        <v>46</v>
      </c>
      <c r="E140" s="33">
        <v>4050</v>
      </c>
      <c r="F140" s="58" t="s">
        <v>295</v>
      </c>
      <c r="G140" s="15">
        <v>12</v>
      </c>
      <c r="H140" s="15">
        <v>250</v>
      </c>
      <c r="I140" s="33">
        <f t="shared" si="5"/>
        <v>3000</v>
      </c>
      <c r="J140" s="15">
        <v>8472</v>
      </c>
      <c r="K140" s="33" t="s">
        <v>20</v>
      </c>
      <c r="L140" s="40"/>
      <c r="M140" s="40"/>
      <c r="N140" s="40"/>
      <c r="O140" s="40"/>
      <c r="P140" s="5" t="s">
        <v>21</v>
      </c>
    </row>
    <row r="141" s="5" customFormat="1" ht="24" customHeight="1" spans="1:16">
      <c r="A141" s="33">
        <v>138</v>
      </c>
      <c r="B141" s="40" t="s">
        <v>300</v>
      </c>
      <c r="C141" s="40" t="s">
        <v>23</v>
      </c>
      <c r="D141" s="39">
        <v>46</v>
      </c>
      <c r="E141" s="33">
        <v>4050</v>
      </c>
      <c r="F141" s="58" t="s">
        <v>301</v>
      </c>
      <c r="G141" s="15">
        <v>12</v>
      </c>
      <c r="H141" s="15">
        <v>250</v>
      </c>
      <c r="I141" s="33">
        <f t="shared" si="5"/>
        <v>3000</v>
      </c>
      <c r="J141" s="15">
        <v>8472</v>
      </c>
      <c r="K141" s="33" t="s">
        <v>20</v>
      </c>
      <c r="L141" s="40"/>
      <c r="M141" s="40"/>
      <c r="N141" s="40"/>
      <c r="O141" s="40"/>
      <c r="P141" s="5" t="s">
        <v>21</v>
      </c>
    </row>
    <row r="142" s="5" customFormat="1" ht="24" customHeight="1" spans="1:16">
      <c r="A142" s="33">
        <v>139</v>
      </c>
      <c r="B142" s="40" t="s">
        <v>302</v>
      </c>
      <c r="C142" s="40" t="s">
        <v>23</v>
      </c>
      <c r="D142" s="39">
        <v>43</v>
      </c>
      <c r="E142" s="33">
        <v>4050</v>
      </c>
      <c r="F142" s="58" t="s">
        <v>295</v>
      </c>
      <c r="G142" s="15">
        <v>12</v>
      </c>
      <c r="H142" s="15">
        <v>250</v>
      </c>
      <c r="I142" s="33">
        <f t="shared" si="5"/>
        <v>3000</v>
      </c>
      <c r="J142" s="15">
        <v>7992</v>
      </c>
      <c r="K142" s="33" t="s">
        <v>20</v>
      </c>
      <c r="L142" s="40"/>
      <c r="M142" s="40"/>
      <c r="N142" s="40"/>
      <c r="O142" s="40"/>
      <c r="P142" s="5" t="s">
        <v>21</v>
      </c>
    </row>
    <row r="143" s="5" customFormat="1" ht="24" customHeight="1" spans="1:16">
      <c r="A143" s="33">
        <v>140</v>
      </c>
      <c r="B143" s="40" t="s">
        <v>303</v>
      </c>
      <c r="C143" s="40" t="s">
        <v>18</v>
      </c>
      <c r="D143" s="39">
        <v>51</v>
      </c>
      <c r="E143" s="33">
        <v>4050</v>
      </c>
      <c r="F143" s="58" t="s">
        <v>295</v>
      </c>
      <c r="G143" s="15">
        <v>12</v>
      </c>
      <c r="H143" s="15">
        <v>250</v>
      </c>
      <c r="I143" s="33">
        <f t="shared" si="5"/>
        <v>3000</v>
      </c>
      <c r="J143" s="15">
        <v>8472</v>
      </c>
      <c r="K143" s="33" t="s">
        <v>20</v>
      </c>
      <c r="L143" s="40"/>
      <c r="M143" s="40"/>
      <c r="N143" s="40"/>
      <c r="O143" s="40"/>
      <c r="P143" s="5" t="s">
        <v>21</v>
      </c>
    </row>
    <row r="144" s="5" customFormat="1" ht="24" customHeight="1" spans="1:20">
      <c r="A144" s="40" t="s">
        <v>304</v>
      </c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6"/>
    </row>
    <row r="145" s="4" customFormat="1" spans="5:16">
      <c r="E145" s="44"/>
      <c r="P145" s="34"/>
    </row>
    <row r="146" s="4" customFormat="1" spans="5:16">
      <c r="E146" s="44"/>
      <c r="P146" s="34"/>
    </row>
    <row r="147" s="4" customFormat="1" spans="5:16">
      <c r="E147" s="44"/>
      <c r="P147" s="34"/>
    </row>
    <row r="148" s="4" customFormat="1" spans="5:16">
      <c r="E148" s="44"/>
      <c r="P148" s="34"/>
    </row>
    <row r="149" s="4" customFormat="1" spans="5:16">
      <c r="E149" s="44"/>
      <c r="P149" s="34"/>
    </row>
  </sheetData>
  <mergeCells count="3">
    <mergeCell ref="A1:N1"/>
    <mergeCell ref="A2:H2"/>
    <mergeCell ref="I2:N2"/>
  </mergeCells>
  <dataValidations count="2">
    <dataValidation type="list" allowBlank="1" showInputMessage="1" showErrorMessage="1" sqref="C8 C39 C45 C61 C67 C68 C73 C80 C91 C92 C99 C101 C102 C107 C113">
      <formula1>"男,女"</formula1>
    </dataValidation>
    <dataValidation type="custom" allowBlank="1" showInputMessage="1" showErrorMessage="1" sqref="C12 C33 C44 C75 C81 C83 C94 C112 C116 C117 C130">
      <formula1>"男,女"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2022会昌县灵活就业社保补贴申请汇总表（第三批）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東雲草</cp:lastModifiedBy>
  <dcterms:created xsi:type="dcterms:W3CDTF">2020-09-10T00:33:00Z</dcterms:created>
  <dcterms:modified xsi:type="dcterms:W3CDTF">2022-12-05T04:42:51Z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DF68AAF9E7FD430495A32B499645CAEF</vt:lpwstr>
  </property>
</Properties>
</file>